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MIRS2002\完了報告書\yagi\"/>
    </mc:Choice>
  </mc:AlternateContent>
  <xr:revisionPtr revIDLastSave="0" documentId="13_ncr:1_{411D8EB6-FE71-41E7-BB1A-EE903E8CA582}" xr6:coauthVersionLast="36" xr6:coauthVersionMax="36" xr10:uidLastSave="{00000000-0000-0000-0000-000000000000}"/>
  <bookViews>
    <workbookView xWindow="0" yWindow="0" windowWidth="28800" windowHeight="12135" activeTab="1" xr2:uid="{FC519A0F-B349-409F-8BCF-BB195A1B2B07}"/>
  </bookViews>
  <sheets>
    <sheet name="全体" sheetId="1" r:id="rId1"/>
    <sheet name="部署ごと" sheetId="10" r:id="rId2"/>
    <sheet name="小澤" sheetId="4" r:id="rId3"/>
    <sheet name="松田" sheetId="5" r:id="rId4"/>
    <sheet name="八木" sheetId="6" r:id="rId5"/>
    <sheet name="伊藤" sheetId="7" r:id="rId6"/>
    <sheet name="大竹" sheetId="8" r:id="rId7"/>
    <sheet name="鈴木" sheetId="9" r:id="rId8"/>
    <sheet name="坪井" sheetId="2" r:id="rId9"/>
    <sheet name="半戸" sheetId="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<sst xmlns="http://schemas.openxmlformats.org/spreadsheetml/2006/main" count="239" uniqueCount="33">
  <si>
    <t>01:ミーティング</t>
    <phoneticPr fontId="1"/>
  </si>
  <si>
    <t>02:ドキュメントレビュー</t>
    <phoneticPr fontId="1"/>
  </si>
  <si>
    <t>03:ドキュメント整備</t>
  </si>
  <si>
    <t>11:標準部品製造・試験</t>
  </si>
  <si>
    <t>12:標準機機能試験</t>
  </si>
  <si>
    <t>13:デモ競技プログラム開発</t>
  </si>
  <si>
    <t>14:標準機統合試験</t>
  </si>
  <si>
    <t>20:技術調査・製品企画</t>
  </si>
  <si>
    <t>21:企画、システム提案、開発計画立案</t>
    <phoneticPr fontId="1"/>
  </si>
  <si>
    <t>22:システム基本設計</t>
    <phoneticPr fontId="1"/>
  </si>
  <si>
    <t>23:システム統合試験</t>
    <phoneticPr fontId="1"/>
  </si>
  <si>
    <t>30:メカ詳細設</t>
    <phoneticPr fontId="1"/>
  </si>
  <si>
    <t>31:エレキ詳細設計</t>
    <phoneticPr fontId="1"/>
  </si>
  <si>
    <t>32:ソフト詳細設計</t>
  </si>
  <si>
    <t>40:メカ製造・試験</t>
    <phoneticPr fontId="1"/>
  </si>
  <si>
    <t>41-エレキ製造・試験</t>
    <phoneticPr fontId="1"/>
  </si>
  <si>
    <t>42-ソフト実装・試験</t>
  </si>
  <si>
    <r>
      <t>50:</t>
    </r>
    <r>
      <rPr>
        <sz val="9"/>
        <color rgb="FF444444"/>
        <rFont val="游ゴシック"/>
        <family val="2"/>
        <charset val="128"/>
      </rPr>
      <t>発表会システム開発</t>
    </r>
    <phoneticPr fontId="1"/>
  </si>
  <si>
    <r>
      <t>51:</t>
    </r>
    <r>
      <rPr>
        <sz val="9"/>
        <color rgb="FF444444"/>
        <rFont val="游ゴシック"/>
        <family val="2"/>
        <charset val="128"/>
      </rPr>
      <t>社会実装実験</t>
    </r>
    <phoneticPr fontId="1"/>
  </si>
  <si>
    <t>52:発表会準備</t>
  </si>
  <si>
    <t>60:その他</t>
  </si>
  <si>
    <t>10:MIRS解体</t>
    <phoneticPr fontId="1"/>
  </si>
  <si>
    <t>坪井</t>
    <rPh sb="0" eb="2">
      <t>ツボイ</t>
    </rPh>
    <phoneticPr fontId="1"/>
  </si>
  <si>
    <t>半戸</t>
    <rPh sb="0" eb="2">
      <t>ハンド</t>
    </rPh>
    <phoneticPr fontId="1"/>
  </si>
  <si>
    <t>小澤</t>
    <rPh sb="0" eb="2">
      <t>オザワ</t>
    </rPh>
    <phoneticPr fontId="1"/>
  </si>
  <si>
    <t>松田</t>
    <rPh sb="0" eb="2">
      <t>マツダ</t>
    </rPh>
    <phoneticPr fontId="1"/>
  </si>
  <si>
    <t>八木</t>
    <rPh sb="0" eb="2">
      <t>ヤギ</t>
    </rPh>
    <phoneticPr fontId="1"/>
  </si>
  <si>
    <t>伊藤</t>
    <rPh sb="0" eb="2">
      <t>イトウ</t>
    </rPh>
    <phoneticPr fontId="1"/>
  </si>
  <si>
    <t>大竹</t>
    <rPh sb="0" eb="2">
      <t>オオタケ</t>
    </rPh>
    <phoneticPr fontId="1"/>
  </si>
  <si>
    <t>鈴木</t>
    <rPh sb="0" eb="2">
      <t>スズキ</t>
    </rPh>
    <phoneticPr fontId="1"/>
  </si>
  <si>
    <t>メカ</t>
    <phoneticPr fontId="1"/>
  </si>
  <si>
    <t>エレキ</t>
    <phoneticPr fontId="1"/>
  </si>
  <si>
    <t>ソフト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</si>
</sst>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444444"/>
      <name val="Verdana"/>
      <family val="2"/>
    </font>
    <font>
      <sz val="9"/>
      <color rgb="FF444444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各班員の作業時間グラフ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全体!$A$2</c:f>
              <c:strCache>
                <c:ptCount val="1"/>
                <c:pt idx="0">
                  <c:v>01:ミーティング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全体!$B$2:$I$2</c:f>
              <c:numCache>
                <c:formatCode>General</c:formatCode>
                <c:ptCount val="8"/>
                <c:pt idx="0">
                  <c:v>23</c:v>
                </c:pt>
                <c:pt idx="1">
                  <c:v>25.4</c:v>
                </c:pt>
                <c:pt idx="2">
                  <c:v>21</c:v>
                </c:pt>
                <c:pt idx="3">
                  <c:v>22</c:v>
                </c:pt>
                <c:pt idx="4">
                  <c:v>25.3</c:v>
                </c:pt>
                <c:pt idx="5">
                  <c:v>14.5</c:v>
                </c:pt>
                <c:pt idx="6">
                  <c:v>21.7</c:v>
                </c:pt>
                <c:pt idx="7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0-4D16-B9A7-4561AB64FFE4}"/>
            </c:ext>
          </c:extLst>
        </c:ser>
        <c:ser>
          <c:idx val="1"/>
          <c:order val="1"/>
          <c:tx>
            <c:strRef>
              <c:f>全体!$A$3</c:f>
              <c:strCache>
                <c:ptCount val="1"/>
                <c:pt idx="0">
                  <c:v>02:ドキュメントレビュー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全体!$B$3:$I$3</c:f>
              <c:numCache>
                <c:formatCode>General</c:formatCode>
                <c:ptCount val="8"/>
                <c:pt idx="0">
                  <c:v>6.5</c:v>
                </c:pt>
                <c:pt idx="1">
                  <c:v>10.5</c:v>
                </c:pt>
                <c:pt idx="2">
                  <c:v>15</c:v>
                </c:pt>
                <c:pt idx="3">
                  <c:v>12.5</c:v>
                </c:pt>
                <c:pt idx="4">
                  <c:v>10</c:v>
                </c:pt>
                <c:pt idx="5">
                  <c:v>3.5</c:v>
                </c:pt>
                <c:pt idx="6">
                  <c:v>8.5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0-4D16-B9A7-4561AB64FFE4}"/>
            </c:ext>
          </c:extLst>
        </c:ser>
        <c:ser>
          <c:idx val="2"/>
          <c:order val="2"/>
          <c:tx>
            <c:strRef>
              <c:f>全体!$A$4</c:f>
              <c:strCache>
                <c:ptCount val="1"/>
                <c:pt idx="0">
                  <c:v>03:ドキュメント整備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全体!$B$4:$I$4</c:f>
              <c:numCache>
                <c:formatCode>General</c:formatCode>
                <c:ptCount val="8"/>
                <c:pt idx="0">
                  <c:v>7.5</c:v>
                </c:pt>
                <c:pt idx="1">
                  <c:v>21.5</c:v>
                </c:pt>
                <c:pt idx="2">
                  <c:v>4.7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60-4D16-B9A7-4561AB64FFE4}"/>
            </c:ext>
          </c:extLst>
        </c:ser>
        <c:ser>
          <c:idx val="3"/>
          <c:order val="3"/>
          <c:tx>
            <c:strRef>
              <c:f>全体!$A$5</c:f>
              <c:strCache>
                <c:ptCount val="1"/>
                <c:pt idx="0">
                  <c:v>10:MIRS解体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全体!$B$5:$I$5</c:f>
              <c:numCache>
                <c:formatCode>General</c:formatCode>
                <c:ptCount val="8"/>
                <c:pt idx="0">
                  <c:v>0</c:v>
                </c:pt>
                <c:pt idx="1">
                  <c:v>4</c:v>
                </c:pt>
                <c:pt idx="2">
                  <c:v>3.2</c:v>
                </c:pt>
                <c:pt idx="3">
                  <c:v>3.1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60-4D16-B9A7-4561AB64FFE4}"/>
            </c:ext>
          </c:extLst>
        </c:ser>
        <c:ser>
          <c:idx val="4"/>
          <c:order val="4"/>
          <c:tx>
            <c:strRef>
              <c:f>全体!$A$6</c:f>
              <c:strCache>
                <c:ptCount val="1"/>
                <c:pt idx="0">
                  <c:v>11:標準部品製造・試験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全体!$B$6:$I$6</c:f>
              <c:numCache>
                <c:formatCode>General</c:formatCode>
                <c:ptCount val="8"/>
                <c:pt idx="0">
                  <c:v>0</c:v>
                </c:pt>
                <c:pt idx="1">
                  <c:v>18</c:v>
                </c:pt>
                <c:pt idx="2">
                  <c:v>6</c:v>
                </c:pt>
                <c:pt idx="3">
                  <c:v>5.5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60-4D16-B9A7-4561AB64FFE4}"/>
            </c:ext>
          </c:extLst>
        </c:ser>
        <c:ser>
          <c:idx val="5"/>
          <c:order val="5"/>
          <c:tx>
            <c:strRef>
              <c:f>全体!$A$7</c:f>
              <c:strCache>
                <c:ptCount val="1"/>
                <c:pt idx="0">
                  <c:v>12:標準機機能試験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全体!$B$7:$I$7</c:f>
              <c:numCache>
                <c:formatCode>General</c:formatCode>
                <c:ptCount val="8"/>
                <c:pt idx="0">
                  <c:v>5.7</c:v>
                </c:pt>
                <c:pt idx="1">
                  <c:v>0</c:v>
                </c:pt>
                <c:pt idx="2">
                  <c:v>6.8</c:v>
                </c:pt>
                <c:pt idx="3">
                  <c:v>6.8</c:v>
                </c:pt>
                <c:pt idx="4">
                  <c:v>0</c:v>
                </c:pt>
                <c:pt idx="5">
                  <c:v>5.7</c:v>
                </c:pt>
                <c:pt idx="6">
                  <c:v>5.7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60-4D16-B9A7-4561AB64FFE4}"/>
            </c:ext>
          </c:extLst>
        </c:ser>
        <c:ser>
          <c:idx val="6"/>
          <c:order val="6"/>
          <c:tx>
            <c:strRef>
              <c:f>全体!$A$8</c:f>
              <c:strCache>
                <c:ptCount val="1"/>
                <c:pt idx="0">
                  <c:v>13:デモ競技プログラム開発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全体!$B$8:$I$8</c:f>
              <c:numCache>
                <c:formatCode>General</c:formatCode>
                <c:ptCount val="8"/>
                <c:pt idx="0">
                  <c:v>23.6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17.399999999999999</c:v>
                </c:pt>
                <c:pt idx="6">
                  <c:v>21.9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60-4D16-B9A7-4561AB64FFE4}"/>
            </c:ext>
          </c:extLst>
        </c:ser>
        <c:ser>
          <c:idx val="7"/>
          <c:order val="7"/>
          <c:tx>
            <c:strRef>
              <c:f>全体!$A$9</c:f>
              <c:strCache>
                <c:ptCount val="1"/>
                <c:pt idx="0">
                  <c:v>14:標準機統合試験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全体!$B$9:$I$9</c:f>
              <c:numCache>
                <c:formatCode>General</c:formatCode>
                <c:ptCount val="8"/>
                <c:pt idx="0">
                  <c:v>11.5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60-4D16-B9A7-4561AB64FFE4}"/>
            </c:ext>
          </c:extLst>
        </c:ser>
        <c:ser>
          <c:idx val="8"/>
          <c:order val="8"/>
          <c:tx>
            <c:strRef>
              <c:f>全体!$A$10</c:f>
              <c:strCache>
                <c:ptCount val="1"/>
                <c:pt idx="0">
                  <c:v>20:技術調査・製品企画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全体!$B$10:$I$10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4.5</c:v>
                </c:pt>
                <c:pt idx="3">
                  <c:v>0</c:v>
                </c:pt>
                <c:pt idx="4">
                  <c:v>40.5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60-4D16-B9A7-4561AB64FFE4}"/>
            </c:ext>
          </c:extLst>
        </c:ser>
        <c:ser>
          <c:idx val="9"/>
          <c:order val="9"/>
          <c:tx>
            <c:strRef>
              <c:f>全体!$A$11</c:f>
              <c:strCache>
                <c:ptCount val="1"/>
                <c:pt idx="0">
                  <c:v>21:企画、システム提案、開発計画立案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60-4D16-B9A7-4561AB64FFE4}"/>
            </c:ext>
          </c:extLst>
        </c:ser>
        <c:ser>
          <c:idx val="10"/>
          <c:order val="10"/>
          <c:tx>
            <c:strRef>
              <c:f>全体!$A$12</c:f>
              <c:strCache>
                <c:ptCount val="1"/>
                <c:pt idx="0">
                  <c:v>22:システム基本設計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全体!$B$12:$I$12</c:f>
              <c:numCache>
                <c:formatCode>General</c:formatCode>
                <c:ptCount val="8"/>
                <c:pt idx="0">
                  <c:v>19.5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60-4D16-B9A7-4561AB64FFE4}"/>
            </c:ext>
          </c:extLst>
        </c:ser>
        <c:ser>
          <c:idx val="11"/>
          <c:order val="11"/>
          <c:tx>
            <c:strRef>
              <c:f>全体!$A$13</c:f>
              <c:strCache>
                <c:ptCount val="1"/>
                <c:pt idx="0">
                  <c:v>23:システム統合試験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全体!$B$13:$I$13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860-4D16-B9A7-4561AB64FFE4}"/>
            </c:ext>
          </c:extLst>
        </c:ser>
        <c:ser>
          <c:idx val="12"/>
          <c:order val="12"/>
          <c:tx>
            <c:strRef>
              <c:f>全体!$A$14</c:f>
              <c:strCache>
                <c:ptCount val="1"/>
                <c:pt idx="0">
                  <c:v>30:メカ詳細設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全体!$B$14:$I$14</c:f>
              <c:numCache>
                <c:formatCode>General</c:formatCode>
                <c:ptCount val="8"/>
                <c:pt idx="0">
                  <c:v>0</c:v>
                </c:pt>
                <c:pt idx="1">
                  <c:v>42.5</c:v>
                </c:pt>
                <c:pt idx="2">
                  <c:v>0</c:v>
                </c:pt>
                <c:pt idx="3">
                  <c:v>0</c:v>
                </c:pt>
                <c:pt idx="4">
                  <c:v>40.5</c:v>
                </c:pt>
                <c:pt idx="5">
                  <c:v>10.199999999999999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860-4D16-B9A7-4561AB64FFE4}"/>
            </c:ext>
          </c:extLst>
        </c:ser>
        <c:ser>
          <c:idx val="13"/>
          <c:order val="13"/>
          <c:tx>
            <c:strRef>
              <c:f>全体!$A$15</c:f>
              <c:strCache>
                <c:ptCount val="1"/>
                <c:pt idx="0">
                  <c:v>31:エレキ詳細設計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全体!$B$15:$I$15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32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860-4D16-B9A7-4561AB64FFE4}"/>
            </c:ext>
          </c:extLst>
        </c:ser>
        <c:ser>
          <c:idx val="14"/>
          <c:order val="14"/>
          <c:tx>
            <c:strRef>
              <c:f>全体!$A$16</c:f>
              <c:strCache>
                <c:ptCount val="1"/>
                <c:pt idx="0">
                  <c:v>32:ソフト詳細設計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全体!$B$16:$I$16</c:f>
              <c:numCache>
                <c:formatCode>General</c:formatCode>
                <c:ptCount val="8"/>
                <c:pt idx="0">
                  <c:v>104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860-4D16-B9A7-4561AB64FFE4}"/>
            </c:ext>
          </c:extLst>
        </c:ser>
        <c:ser>
          <c:idx val="15"/>
          <c:order val="15"/>
          <c:tx>
            <c:strRef>
              <c:f>全体!$A$17</c:f>
              <c:strCache>
                <c:ptCount val="1"/>
                <c:pt idx="0">
                  <c:v>40:メカ製造・試験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全体!$B$17:$I$17</c:f>
              <c:numCache>
                <c:formatCode>General</c:formatCode>
                <c:ptCount val="8"/>
                <c:pt idx="0">
                  <c:v>11</c:v>
                </c:pt>
                <c:pt idx="1">
                  <c:v>72</c:v>
                </c:pt>
                <c:pt idx="2">
                  <c:v>0</c:v>
                </c:pt>
                <c:pt idx="3">
                  <c:v>0</c:v>
                </c:pt>
                <c:pt idx="4">
                  <c:v>58.5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860-4D16-B9A7-4561AB64FFE4}"/>
            </c:ext>
          </c:extLst>
        </c:ser>
        <c:ser>
          <c:idx val="16"/>
          <c:order val="16"/>
          <c:tx>
            <c:strRef>
              <c:f>全体!$A$18</c:f>
              <c:strCache>
                <c:ptCount val="1"/>
                <c:pt idx="0">
                  <c:v>41-エレキ製造・試験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全体!$B$18:$I$18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95</c:v>
                </c:pt>
                <c:pt idx="3">
                  <c:v>55.5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860-4D16-B9A7-4561AB64FFE4}"/>
            </c:ext>
          </c:extLst>
        </c:ser>
        <c:ser>
          <c:idx val="17"/>
          <c:order val="17"/>
          <c:tx>
            <c:strRef>
              <c:f>全体!$A$19</c:f>
              <c:strCache>
                <c:ptCount val="1"/>
                <c:pt idx="0">
                  <c:v>42-ソフト実装・試験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全体!$B$19:$I$19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860-4D16-B9A7-4561AB64FFE4}"/>
            </c:ext>
          </c:extLst>
        </c:ser>
        <c:ser>
          <c:idx val="18"/>
          <c:order val="18"/>
          <c:tx>
            <c:strRef>
              <c:f>全体!$A$20</c:f>
              <c:strCache>
                <c:ptCount val="1"/>
                <c:pt idx="0">
                  <c:v>50:発表会システム開発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全体!$B$20:$I$20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860-4D16-B9A7-4561AB64FFE4}"/>
            </c:ext>
          </c:extLst>
        </c:ser>
        <c:ser>
          <c:idx val="19"/>
          <c:order val="19"/>
          <c:tx>
            <c:strRef>
              <c:f>全体!$A$21</c:f>
              <c:strCache>
                <c:ptCount val="1"/>
                <c:pt idx="0">
                  <c:v>51:社会実装実験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全体!$B$21:$I$21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860-4D16-B9A7-4561AB64FFE4}"/>
            </c:ext>
          </c:extLst>
        </c:ser>
        <c:ser>
          <c:idx val="20"/>
          <c:order val="20"/>
          <c:tx>
            <c:strRef>
              <c:f>全体!$A$22</c:f>
              <c:strCache>
                <c:ptCount val="1"/>
                <c:pt idx="0">
                  <c:v>52:発表会準備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全体!$B$22:$I$22</c:f>
              <c:numCache>
                <c:formatCode>General</c:formatCode>
                <c:ptCount val="8"/>
                <c:pt idx="0">
                  <c:v>54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860-4D16-B9A7-4561AB64FFE4}"/>
            </c:ext>
          </c:extLst>
        </c:ser>
        <c:ser>
          <c:idx val="21"/>
          <c:order val="21"/>
          <c:tx>
            <c:strRef>
              <c:f>全体!$A$23</c:f>
              <c:strCache>
                <c:ptCount val="1"/>
                <c:pt idx="0">
                  <c:v>60:その他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全体!$B$1:$I$1</c:f>
              <c:strCache>
                <c:ptCount val="8"/>
                <c:pt idx="0">
                  <c:v>坪井</c:v>
                </c:pt>
                <c:pt idx="1">
                  <c:v>半戸</c:v>
                </c:pt>
                <c:pt idx="2">
                  <c:v>小澤</c:v>
                </c:pt>
                <c:pt idx="3">
                  <c:v>松田</c:v>
                </c:pt>
                <c:pt idx="4">
                  <c:v>八木</c:v>
                </c:pt>
                <c:pt idx="5">
                  <c:v>伊藤</c:v>
                </c:pt>
                <c:pt idx="6">
                  <c:v>大竹</c:v>
                </c:pt>
                <c:pt idx="7">
                  <c:v>鈴木</c:v>
                </c:pt>
              </c:strCache>
            </c:strRef>
          </c:cat>
          <c:val>
            <c:numRef>
              <c:f>全体!$B$23:$I$23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46.5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860-4D16-B9A7-4561AB64F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2596800"/>
        <c:axId val="690225440"/>
      </c:barChart>
      <c:catAx>
        <c:axId val="4725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0225440"/>
        <c:crosses val="autoZero"/>
        <c:auto val="1"/>
        <c:lblAlgn val="ctr"/>
        <c:lblOffset val="100"/>
        <c:noMultiLvlLbl val="0"/>
      </c:catAx>
      <c:valAx>
        <c:axId val="69022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5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227772309711291E-2"/>
          <c:y val="0.71571695678508407"/>
          <c:w val="0.89973889982502187"/>
          <c:h val="0.270905116793511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鈴木!$B$1</c:f>
              <c:strCache>
                <c:ptCount val="1"/>
                <c:pt idx="0">
                  <c:v>鈴木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F2-4C0E-9229-1DD0205673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F2-4C0E-9229-1DD0205673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F2-4C0E-9229-1DD0205673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F2-4C0E-9229-1DD0205673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F2-4C0E-9229-1DD02056733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3F2-4C0E-9229-1DD02056733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3F2-4C0E-9229-1DD02056733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3F2-4C0E-9229-1DD02056733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3F2-4C0E-9229-1DD02056733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3F2-4C0E-9229-1DD02056733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3F2-4C0E-9229-1DD02056733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3F2-4C0E-9229-1DD02056733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3F2-4C0E-9229-1DD02056733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3F2-4C0E-9229-1DD02056733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3F2-4C0E-9229-1DD02056733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3F2-4C0E-9229-1DD02056733B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23F2-4C0E-9229-1DD02056733B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23F2-4C0E-9229-1DD02056733B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23F2-4C0E-9229-1DD02056733B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23F2-4C0E-9229-1DD02056733B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23F2-4C0E-9229-1DD02056733B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23F2-4C0E-9229-1DD02056733B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F2-4C0E-9229-1DD02056733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F2-4C0E-9229-1DD02056733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3F2-4C0E-9229-1DD02056733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3F2-4C0E-9229-1DD02056733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3F2-4C0E-9229-1DD02056733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3F2-4C0E-9229-1DD02056733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3F2-4C0E-9229-1DD02056733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3F2-4C0E-9229-1DD02056733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3F2-4C0E-9229-1DD02056733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3F2-4C0E-9229-1DD02056733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3F2-4C0E-9229-1DD02056733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3F2-4C0E-9229-1DD02056733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3F2-4C0E-9229-1DD02056733B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3F2-4C0E-9229-1DD02056733B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3F2-4C0E-9229-1DD0205673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鈴木!$A$2:$A$23</c:f>
              <c:strCache>
                <c:ptCount val="22"/>
                <c:pt idx="0">
                  <c:v>01:ミーティング</c:v>
                </c:pt>
                <c:pt idx="1">
                  <c:v>02:ドキュメントレビュー</c:v>
                </c:pt>
                <c:pt idx="2">
                  <c:v>03:ドキュメント整備</c:v>
                </c:pt>
                <c:pt idx="3">
                  <c:v>10:MIRS解体</c:v>
                </c:pt>
                <c:pt idx="4">
                  <c:v>11:標準部品製造・試験</c:v>
                </c:pt>
                <c:pt idx="5">
                  <c:v>12:標準機機能試験</c:v>
                </c:pt>
                <c:pt idx="6">
                  <c:v>13:デモ競技プログラム開発</c:v>
                </c:pt>
                <c:pt idx="7">
                  <c:v>14:標準機統合試験</c:v>
                </c:pt>
                <c:pt idx="8">
                  <c:v>20:技術調査・製品企画</c:v>
                </c:pt>
                <c:pt idx="9">
                  <c:v>21:企画、システム提案、開発計画立案</c:v>
                </c:pt>
                <c:pt idx="10">
                  <c:v>22:システム基本設計</c:v>
                </c:pt>
                <c:pt idx="11">
                  <c:v>23:システム統合試験</c:v>
                </c:pt>
                <c:pt idx="12">
                  <c:v>30:メカ詳細設</c:v>
                </c:pt>
                <c:pt idx="13">
                  <c:v>31:エレキ詳細設計</c:v>
                </c:pt>
                <c:pt idx="14">
                  <c:v>32:ソフト詳細設計</c:v>
                </c:pt>
                <c:pt idx="15">
                  <c:v>40:メカ製造・試験</c:v>
                </c:pt>
                <c:pt idx="16">
                  <c:v>41-エレキ製造・試験</c:v>
                </c:pt>
                <c:pt idx="17">
                  <c:v>42-ソフト実装・試験</c:v>
                </c:pt>
                <c:pt idx="18">
                  <c:v>50:発表会システム開発</c:v>
                </c:pt>
                <c:pt idx="19">
                  <c:v>51:社会実装実験</c:v>
                </c:pt>
                <c:pt idx="20">
                  <c:v>52:発表会準備</c:v>
                </c:pt>
                <c:pt idx="21">
                  <c:v>60:その他</c:v>
                </c:pt>
              </c:strCache>
            </c:strRef>
          </c:cat>
          <c:val>
            <c:numRef>
              <c:f>鈴木!$B$2:$B$23</c:f>
              <c:numCache>
                <c:formatCode>General</c:formatCode>
                <c:ptCount val="22"/>
                <c:pt idx="0">
                  <c:v>28.5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56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66.5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5-4DE3-8AFF-83DCDA82E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坪井!$B$1</c:f>
              <c:strCache>
                <c:ptCount val="1"/>
                <c:pt idx="0">
                  <c:v>坪井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EF-4429-A50B-EAA5ABD7EE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EF-4429-A50B-EAA5ABD7EE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EF-4429-A50B-EAA5ABD7EE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EF-4429-A50B-EAA5ABD7EEA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EF-4429-A50B-EAA5ABD7EEA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EF-4429-A50B-EAA5ABD7EEA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EF-4429-A50B-EAA5ABD7EEA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DEF-4429-A50B-EAA5ABD7EEA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DEF-4429-A50B-EAA5ABD7EEA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DEF-4429-A50B-EAA5ABD7EEA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DEF-4429-A50B-EAA5ABD7EEA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DEF-4429-A50B-EAA5ABD7EEA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DEF-4429-A50B-EAA5ABD7EEA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DEF-4429-A50B-EAA5ABD7EEA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DEF-4429-A50B-EAA5ABD7EEA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DEF-4429-A50B-EAA5ABD7EEAB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DEF-4429-A50B-EAA5ABD7EEAB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DEF-4429-A50B-EAA5ABD7EEAB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DEF-4429-A50B-EAA5ABD7EEAB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DEF-4429-A50B-EAA5ABD7EEAB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DEF-4429-A50B-EAA5ABD7EEAB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DEF-4429-A50B-EAA5ABD7EEA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EF-4429-A50B-EAA5ABD7EE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EF-4429-A50B-EAA5ABD7EEA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DEF-4429-A50B-EAA5ABD7EEA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DEF-4429-A50B-EAA5ABD7EEA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DEF-4429-A50B-EAA5ABD7EEA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DEF-4429-A50B-EAA5ABD7EEA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DEF-4429-A50B-EAA5ABD7EEA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DEF-4429-A50B-EAA5ABD7EEA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DEF-4429-A50B-EAA5ABD7EEA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DEF-4429-A50B-EAA5ABD7EEAB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DEF-4429-A50B-EAA5ABD7EE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坪井!$A$2:$A$23</c:f>
              <c:strCache>
                <c:ptCount val="22"/>
                <c:pt idx="0">
                  <c:v>01:ミーティング</c:v>
                </c:pt>
                <c:pt idx="1">
                  <c:v>02:ドキュメントレビュー</c:v>
                </c:pt>
                <c:pt idx="2">
                  <c:v>03:ドキュメント整備</c:v>
                </c:pt>
                <c:pt idx="3">
                  <c:v>10:MIRS解体</c:v>
                </c:pt>
                <c:pt idx="4">
                  <c:v>11:標準部品製造・試験</c:v>
                </c:pt>
                <c:pt idx="5">
                  <c:v>12:標準機機能試験</c:v>
                </c:pt>
                <c:pt idx="6">
                  <c:v>13:デモ競技プログラム開発</c:v>
                </c:pt>
                <c:pt idx="7">
                  <c:v>14:標準機統合試験</c:v>
                </c:pt>
                <c:pt idx="8">
                  <c:v>20:技術調査・製品企画</c:v>
                </c:pt>
                <c:pt idx="9">
                  <c:v>21:企画、システム提案、開発計画立案</c:v>
                </c:pt>
                <c:pt idx="10">
                  <c:v>22:システム基本設計</c:v>
                </c:pt>
                <c:pt idx="11">
                  <c:v>23:システム統合試験</c:v>
                </c:pt>
                <c:pt idx="12">
                  <c:v>30:メカ詳細設</c:v>
                </c:pt>
                <c:pt idx="13">
                  <c:v>31:エレキ詳細設計</c:v>
                </c:pt>
                <c:pt idx="14">
                  <c:v>32:ソフト詳細設計</c:v>
                </c:pt>
                <c:pt idx="15">
                  <c:v>40:メカ製造・試験</c:v>
                </c:pt>
                <c:pt idx="16">
                  <c:v>41-エレキ製造・試験</c:v>
                </c:pt>
                <c:pt idx="17">
                  <c:v>42-ソフト実装・試験</c:v>
                </c:pt>
                <c:pt idx="18">
                  <c:v>50:発表会システム開発</c:v>
                </c:pt>
                <c:pt idx="19">
                  <c:v>51:社会実装実験</c:v>
                </c:pt>
                <c:pt idx="20">
                  <c:v>52:発表会準備</c:v>
                </c:pt>
                <c:pt idx="21">
                  <c:v>60:その他</c:v>
                </c:pt>
              </c:strCache>
            </c:strRef>
          </c:cat>
          <c:val>
            <c:numRef>
              <c:f>坪井!$B$2:$B$23</c:f>
              <c:numCache>
                <c:formatCode>General</c:formatCode>
                <c:ptCount val="22"/>
                <c:pt idx="0">
                  <c:v>23</c:v>
                </c:pt>
                <c:pt idx="1">
                  <c:v>6.5</c:v>
                </c:pt>
                <c:pt idx="2">
                  <c:v>7.5</c:v>
                </c:pt>
                <c:pt idx="3">
                  <c:v>0</c:v>
                </c:pt>
                <c:pt idx="4">
                  <c:v>0</c:v>
                </c:pt>
                <c:pt idx="5">
                  <c:v>5.7</c:v>
                </c:pt>
                <c:pt idx="6">
                  <c:v>23.6</c:v>
                </c:pt>
                <c:pt idx="7">
                  <c:v>11.5</c:v>
                </c:pt>
                <c:pt idx="8">
                  <c:v>0</c:v>
                </c:pt>
                <c:pt idx="9">
                  <c:v>0</c:v>
                </c:pt>
                <c:pt idx="10">
                  <c:v>19.5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104</c:v>
                </c:pt>
                <c:pt idx="15">
                  <c:v>11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54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E-49E9-BFB5-B0028FC91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半戸!$B$1</c:f>
              <c:strCache>
                <c:ptCount val="1"/>
                <c:pt idx="0">
                  <c:v>半戸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BA-4E3D-A48F-9A33978849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BA-4E3D-A48F-9A33978849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BA-4E3D-A48F-9A33978849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BA-4E3D-A48F-9A33978849D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BA-4E3D-A48F-9A33978849D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BA-4E3D-A48F-9A33978849D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FBA-4E3D-A48F-9A33978849D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FBA-4E3D-A48F-9A33978849D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FBA-4E3D-A48F-9A33978849D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FBA-4E3D-A48F-9A33978849D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FBA-4E3D-A48F-9A33978849D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FBA-4E3D-A48F-9A33978849D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FBA-4E3D-A48F-9A33978849D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FBA-4E3D-A48F-9A33978849D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FBA-4E3D-A48F-9A33978849D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FBA-4E3D-A48F-9A33978849D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FBA-4E3D-A48F-9A33978849D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FBA-4E3D-A48F-9A33978849D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FBA-4E3D-A48F-9A33978849D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FBA-4E3D-A48F-9A33978849D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FBA-4E3D-A48F-9A33978849D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FBA-4E3D-A48F-9A33978849DC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BA-4E3D-A48F-9A33978849D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FBA-4E3D-A48F-9A33978849D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FBA-4E3D-A48F-9A33978849D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FBA-4E3D-A48F-9A33978849D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FBA-4E3D-A48F-9A33978849D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FBA-4E3D-A48F-9A33978849D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FBA-4E3D-A48F-9A33978849D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FBA-4E3D-A48F-9A33978849D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FBA-4E3D-A48F-9A33978849D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FBA-4E3D-A48F-9A33978849D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FBA-4E3D-A48F-9A33978849D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FBA-4E3D-A48F-9A33978849D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FBA-4E3D-A48F-9A33978849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半戸!$A$2:$A$23</c:f>
              <c:strCache>
                <c:ptCount val="22"/>
                <c:pt idx="0">
                  <c:v>01:ミーティング</c:v>
                </c:pt>
                <c:pt idx="1">
                  <c:v>02:ドキュメントレビュー</c:v>
                </c:pt>
                <c:pt idx="2">
                  <c:v>03:ドキュメント整備</c:v>
                </c:pt>
                <c:pt idx="3">
                  <c:v>10:MIRS解体</c:v>
                </c:pt>
                <c:pt idx="4">
                  <c:v>11:標準部品製造・試験</c:v>
                </c:pt>
                <c:pt idx="5">
                  <c:v>12:標準機機能試験</c:v>
                </c:pt>
                <c:pt idx="6">
                  <c:v>13:デモ競技プログラム開発</c:v>
                </c:pt>
                <c:pt idx="7">
                  <c:v>14:標準機統合試験</c:v>
                </c:pt>
                <c:pt idx="8">
                  <c:v>20:技術調査・製品企画</c:v>
                </c:pt>
                <c:pt idx="9">
                  <c:v>21:企画、システム提案、開発計画立案</c:v>
                </c:pt>
                <c:pt idx="10">
                  <c:v>22:システム基本設計</c:v>
                </c:pt>
                <c:pt idx="11">
                  <c:v>23:システム統合試験</c:v>
                </c:pt>
                <c:pt idx="12">
                  <c:v>30:メカ詳細設</c:v>
                </c:pt>
                <c:pt idx="13">
                  <c:v>31:エレキ詳細設計</c:v>
                </c:pt>
                <c:pt idx="14">
                  <c:v>32:ソフト詳細設計</c:v>
                </c:pt>
                <c:pt idx="15">
                  <c:v>40:メカ製造・試験</c:v>
                </c:pt>
                <c:pt idx="16">
                  <c:v>41-エレキ製造・試験</c:v>
                </c:pt>
                <c:pt idx="17">
                  <c:v>42-ソフト実装・試験</c:v>
                </c:pt>
                <c:pt idx="18">
                  <c:v>50:発表会システム開発</c:v>
                </c:pt>
                <c:pt idx="19">
                  <c:v>51:社会実装実験</c:v>
                </c:pt>
                <c:pt idx="20">
                  <c:v>52:発表会準備</c:v>
                </c:pt>
                <c:pt idx="21">
                  <c:v>60:その他</c:v>
                </c:pt>
              </c:strCache>
            </c:strRef>
          </c:cat>
          <c:val>
            <c:numRef>
              <c:f>半戸!$B$2:$B$23</c:f>
              <c:numCache>
                <c:formatCode>General</c:formatCode>
                <c:ptCount val="22"/>
                <c:pt idx="0">
                  <c:v>25.4</c:v>
                </c:pt>
                <c:pt idx="1">
                  <c:v>10.5</c:v>
                </c:pt>
                <c:pt idx="2">
                  <c:v>21.5</c:v>
                </c:pt>
                <c:pt idx="3">
                  <c:v>4</c:v>
                </c:pt>
                <c:pt idx="4">
                  <c:v>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42.5</c:v>
                </c:pt>
                <c:pt idx="13">
                  <c:v>0</c:v>
                </c:pt>
                <c:pt idx="14">
                  <c:v>0</c:v>
                </c:pt>
                <c:pt idx="15">
                  <c:v>72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B-4A2F-93C1-06C5B3B96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部署ごと!$B$1</c:f>
              <c:strCache>
                <c:ptCount val="1"/>
                <c:pt idx="0">
                  <c:v>メカ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8D8-4043-B2E3-A441E034E8D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D8-4043-B2E3-A441E034E8D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8D8-4043-B2E3-A441E034E8D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D8-4043-B2E3-A441E034E8D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8D8-4043-B2E3-A441E034E8D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8D8-4043-B2E3-A441E034E8D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D8-4043-B2E3-A441E034E8D6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8D8-4043-B2E3-A441E034E8D6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D8-4043-B2E3-A441E034E8D6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D8-4043-B2E3-A441E034E8D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D8-4043-B2E3-A441E034E8D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D8-4043-B2E3-A441E034E8D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D8-4043-B2E3-A441E034E8D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D8-4043-B2E3-A441E034E8D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D8-4043-B2E3-A441E034E8D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D8-4043-B2E3-A441E034E8D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D8-4043-B2E3-A441E034E8D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D8-4043-B2E3-A441E034E8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部署ごと!$A$2:$A$23</c:f>
              <c:strCache>
                <c:ptCount val="22"/>
                <c:pt idx="0">
                  <c:v>01:ミーティング</c:v>
                </c:pt>
                <c:pt idx="1">
                  <c:v>02:ドキュメントレビュー</c:v>
                </c:pt>
                <c:pt idx="2">
                  <c:v>03:ドキュメント整備</c:v>
                </c:pt>
                <c:pt idx="3">
                  <c:v>10:MIRS解体</c:v>
                </c:pt>
                <c:pt idx="4">
                  <c:v>11:標準部品製造・試験</c:v>
                </c:pt>
                <c:pt idx="5">
                  <c:v>12:標準機機能試験</c:v>
                </c:pt>
                <c:pt idx="6">
                  <c:v>13:デモ競技プログラム開発</c:v>
                </c:pt>
                <c:pt idx="7">
                  <c:v>14:標準機統合試験</c:v>
                </c:pt>
                <c:pt idx="8">
                  <c:v>20:技術調査・製品企画</c:v>
                </c:pt>
                <c:pt idx="9">
                  <c:v>21:企画、システム提案、開発計画立案</c:v>
                </c:pt>
                <c:pt idx="10">
                  <c:v>22:システム基本設計</c:v>
                </c:pt>
                <c:pt idx="11">
                  <c:v>23:システム統合試験</c:v>
                </c:pt>
                <c:pt idx="12">
                  <c:v>30:メカ詳細設</c:v>
                </c:pt>
                <c:pt idx="13">
                  <c:v>31:エレキ詳細設計</c:v>
                </c:pt>
                <c:pt idx="14">
                  <c:v>32:ソフト詳細設計</c:v>
                </c:pt>
                <c:pt idx="15">
                  <c:v>40:メカ製造・試験</c:v>
                </c:pt>
                <c:pt idx="16">
                  <c:v>41-エレキ製造・試験</c:v>
                </c:pt>
                <c:pt idx="17">
                  <c:v>42-ソフト実装・試験</c:v>
                </c:pt>
                <c:pt idx="18">
                  <c:v>50:発表会システム開発</c:v>
                </c:pt>
                <c:pt idx="19">
                  <c:v>51:社会実装実験</c:v>
                </c:pt>
                <c:pt idx="20">
                  <c:v>52:発表会準備</c:v>
                </c:pt>
                <c:pt idx="21">
                  <c:v>60:その他</c:v>
                </c:pt>
              </c:strCache>
            </c:strRef>
          </c:cat>
          <c:val>
            <c:numRef>
              <c:f>部署ごと!$B$2:$B$23</c:f>
              <c:numCache>
                <c:formatCode>General</c:formatCode>
                <c:ptCount val="22"/>
                <c:pt idx="0">
                  <c:v>65.2</c:v>
                </c:pt>
                <c:pt idx="1">
                  <c:v>24</c:v>
                </c:pt>
                <c:pt idx="2">
                  <c:v>24.5</c:v>
                </c:pt>
                <c:pt idx="3">
                  <c:v>4</c:v>
                </c:pt>
                <c:pt idx="4">
                  <c:v>18</c:v>
                </c:pt>
                <c:pt idx="5">
                  <c:v>5.7</c:v>
                </c:pt>
                <c:pt idx="6">
                  <c:v>25.4</c:v>
                </c:pt>
                <c:pt idx="7">
                  <c:v>0</c:v>
                </c:pt>
                <c:pt idx="8">
                  <c:v>40.5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93.2</c:v>
                </c:pt>
                <c:pt idx="13">
                  <c:v>0</c:v>
                </c:pt>
                <c:pt idx="14">
                  <c:v>0</c:v>
                </c:pt>
                <c:pt idx="15">
                  <c:v>130.5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8-4043-B2E3-A441E034E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816837976604615"/>
          <c:y val="0.13934841649560747"/>
          <c:w val="0.6836131778896849"/>
          <c:h val="0.77918237850204564"/>
        </c:manualLayout>
      </c:layout>
      <c:pieChart>
        <c:varyColors val="1"/>
        <c:ser>
          <c:idx val="0"/>
          <c:order val="0"/>
          <c:tx>
            <c:strRef>
              <c:f>部署ごと!$C$1</c:f>
              <c:strCache>
                <c:ptCount val="1"/>
                <c:pt idx="0">
                  <c:v>エレキ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4E-450A-BB27-CDEBF24BEEC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C4E-450A-BB27-CDEBF24BEEC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C4E-450A-BB27-CDEBF24BEEC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C4E-450A-BB27-CDEBF24BEEC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C4E-450A-BB27-CDEBF24BEEC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C4E-450A-BB27-CDEBF24BEEC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4E-450A-BB27-CDEBF24BEEC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C4E-450A-BB27-CDEBF24BEECE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4E-450A-BB27-CDEBF24BEEC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4E-450A-BB27-CDEBF24BEEC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4E-450A-BB27-CDEBF24BEEC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4E-450A-BB27-CDEBF24BEEC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4E-450A-BB27-CDEBF24BEEC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4E-450A-BB27-CDEBF24BEEC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4E-450A-BB27-CDEBF24BEEC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4E-450A-BB27-CDEBF24BEE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部署ごと!$A$2:$A$23</c:f>
              <c:strCache>
                <c:ptCount val="22"/>
                <c:pt idx="0">
                  <c:v>01:ミーティング</c:v>
                </c:pt>
                <c:pt idx="1">
                  <c:v>02:ドキュメントレビュー</c:v>
                </c:pt>
                <c:pt idx="2">
                  <c:v>03:ドキュメント整備</c:v>
                </c:pt>
                <c:pt idx="3">
                  <c:v>10:MIRS解体</c:v>
                </c:pt>
                <c:pt idx="4">
                  <c:v>11:標準部品製造・試験</c:v>
                </c:pt>
                <c:pt idx="5">
                  <c:v>12:標準機機能試験</c:v>
                </c:pt>
                <c:pt idx="6">
                  <c:v>13:デモ競技プログラム開発</c:v>
                </c:pt>
                <c:pt idx="7">
                  <c:v>14:標準機統合試験</c:v>
                </c:pt>
                <c:pt idx="8">
                  <c:v>20:技術調査・製品企画</c:v>
                </c:pt>
                <c:pt idx="9">
                  <c:v>21:企画、システム提案、開発計画立案</c:v>
                </c:pt>
                <c:pt idx="10">
                  <c:v>22:システム基本設計</c:v>
                </c:pt>
                <c:pt idx="11">
                  <c:v>23:システム統合試験</c:v>
                </c:pt>
                <c:pt idx="12">
                  <c:v>30:メカ詳細設</c:v>
                </c:pt>
                <c:pt idx="13">
                  <c:v>31:エレキ詳細設計</c:v>
                </c:pt>
                <c:pt idx="14">
                  <c:v>32:ソフト詳細設計</c:v>
                </c:pt>
                <c:pt idx="15">
                  <c:v>40:メカ製造・試験</c:v>
                </c:pt>
                <c:pt idx="16">
                  <c:v>41-エレキ製造・試験</c:v>
                </c:pt>
                <c:pt idx="17">
                  <c:v>42-ソフト実装・試験</c:v>
                </c:pt>
                <c:pt idx="18">
                  <c:v>50:発表会システム開発</c:v>
                </c:pt>
                <c:pt idx="19">
                  <c:v>51:社会実装実験</c:v>
                </c:pt>
                <c:pt idx="20">
                  <c:v>52:発表会準備</c:v>
                </c:pt>
                <c:pt idx="21">
                  <c:v>60:その他</c:v>
                </c:pt>
              </c:strCache>
            </c:strRef>
          </c:cat>
          <c:val>
            <c:numRef>
              <c:f>部署ごと!$C$2:$C$23</c:f>
              <c:numCache>
                <c:formatCode>General</c:formatCode>
                <c:ptCount val="22"/>
                <c:pt idx="0">
                  <c:v>64.7</c:v>
                </c:pt>
                <c:pt idx="1">
                  <c:v>36</c:v>
                </c:pt>
                <c:pt idx="2">
                  <c:v>4.7</c:v>
                </c:pt>
                <c:pt idx="3">
                  <c:v>6.3</c:v>
                </c:pt>
                <c:pt idx="4">
                  <c:v>11.5</c:v>
                </c:pt>
                <c:pt idx="5">
                  <c:v>19.3</c:v>
                </c:pt>
                <c:pt idx="6">
                  <c:v>21.9</c:v>
                </c:pt>
                <c:pt idx="7">
                  <c:v>5</c:v>
                </c:pt>
                <c:pt idx="8">
                  <c:v>4.5</c:v>
                </c:pt>
                <c:pt idx="9">
                  <c:v>1.5</c:v>
                </c:pt>
                <c:pt idx="10">
                  <c:v>16</c:v>
                </c:pt>
                <c:pt idx="11">
                  <c:v>0</c:v>
                </c:pt>
                <c:pt idx="12">
                  <c:v>0</c:v>
                </c:pt>
                <c:pt idx="13">
                  <c:v>65</c:v>
                </c:pt>
                <c:pt idx="14">
                  <c:v>0</c:v>
                </c:pt>
                <c:pt idx="15">
                  <c:v>0</c:v>
                </c:pt>
                <c:pt idx="16">
                  <c:v>150.5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E-450A-BB27-CDEBF24BE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部署ごと!$D$1</c:f>
              <c:strCache>
                <c:ptCount val="1"/>
                <c:pt idx="0">
                  <c:v>ソフト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B4-4CF7-AB47-DEDD794F03E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DB4-4CF7-AB47-DEDD794F03E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DB4-4CF7-AB47-DEDD794F03E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B4-4CF7-AB47-DEDD794F03E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DB4-4CF7-AB47-DEDD794F03E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B4-4CF7-AB47-DEDD794F03E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DB4-4CF7-AB47-DEDD794F03E6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B4-4CF7-AB47-DEDD794F03E6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DB4-4CF7-AB47-DEDD794F03E6}"/>
              </c:ext>
            </c:extLst>
          </c:dPt>
          <c:dLbls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B4-4CF7-AB47-DEDD794F03E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B4-4CF7-AB47-DEDD794F03E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B4-4CF7-AB47-DEDD794F03E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B4-4CF7-AB47-DEDD794F03E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B4-4CF7-AB47-DEDD794F03E6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B4-4CF7-AB47-DEDD794F03E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B4-4CF7-AB47-DEDD794F03E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B4-4CF7-AB47-DEDD794F03E6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B4-4CF7-AB47-DEDD794F03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部署ごと!$A$2:$A$23</c:f>
              <c:strCache>
                <c:ptCount val="22"/>
                <c:pt idx="0">
                  <c:v>01:ミーティング</c:v>
                </c:pt>
                <c:pt idx="1">
                  <c:v>02:ドキュメントレビュー</c:v>
                </c:pt>
                <c:pt idx="2">
                  <c:v>03:ドキュメント整備</c:v>
                </c:pt>
                <c:pt idx="3">
                  <c:v>10:MIRS解体</c:v>
                </c:pt>
                <c:pt idx="4">
                  <c:v>11:標準部品製造・試験</c:v>
                </c:pt>
                <c:pt idx="5">
                  <c:v>12:標準機機能試験</c:v>
                </c:pt>
                <c:pt idx="6">
                  <c:v>13:デモ競技プログラム開発</c:v>
                </c:pt>
                <c:pt idx="7">
                  <c:v>14:標準機統合試験</c:v>
                </c:pt>
                <c:pt idx="8">
                  <c:v>20:技術調査・製品企画</c:v>
                </c:pt>
                <c:pt idx="9">
                  <c:v>21:企画、システム提案、開発計画立案</c:v>
                </c:pt>
                <c:pt idx="10">
                  <c:v>22:システム基本設計</c:v>
                </c:pt>
                <c:pt idx="11">
                  <c:v>23:システム統合試験</c:v>
                </c:pt>
                <c:pt idx="12">
                  <c:v>30:メカ詳細設</c:v>
                </c:pt>
                <c:pt idx="13">
                  <c:v>31:エレキ詳細設計</c:v>
                </c:pt>
                <c:pt idx="14">
                  <c:v>32:ソフト詳細設計</c:v>
                </c:pt>
                <c:pt idx="15">
                  <c:v>40:メカ製造・試験</c:v>
                </c:pt>
                <c:pt idx="16">
                  <c:v>41-エレキ製造・試験</c:v>
                </c:pt>
                <c:pt idx="17">
                  <c:v>42-ソフト実装・試験</c:v>
                </c:pt>
                <c:pt idx="18">
                  <c:v>50:発表会システム開発</c:v>
                </c:pt>
                <c:pt idx="19">
                  <c:v>51:社会実装実験</c:v>
                </c:pt>
                <c:pt idx="20">
                  <c:v>52:発表会準備</c:v>
                </c:pt>
                <c:pt idx="21">
                  <c:v>60:その他</c:v>
                </c:pt>
              </c:strCache>
            </c:strRef>
          </c:cat>
          <c:val>
            <c:numRef>
              <c:f>部署ごと!$D$2:$D$23</c:f>
              <c:numCache>
                <c:formatCode>General</c:formatCode>
                <c:ptCount val="22"/>
                <c:pt idx="0">
                  <c:v>51.5</c:v>
                </c:pt>
                <c:pt idx="1">
                  <c:v>9.5</c:v>
                </c:pt>
                <c:pt idx="2">
                  <c:v>7.5</c:v>
                </c:pt>
                <c:pt idx="3">
                  <c:v>4</c:v>
                </c:pt>
                <c:pt idx="4">
                  <c:v>56</c:v>
                </c:pt>
                <c:pt idx="5">
                  <c:v>12.7</c:v>
                </c:pt>
                <c:pt idx="6">
                  <c:v>23.6</c:v>
                </c:pt>
                <c:pt idx="7">
                  <c:v>11.5</c:v>
                </c:pt>
                <c:pt idx="8">
                  <c:v>0</c:v>
                </c:pt>
                <c:pt idx="9">
                  <c:v>0</c:v>
                </c:pt>
                <c:pt idx="10">
                  <c:v>19.5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104</c:v>
                </c:pt>
                <c:pt idx="15">
                  <c:v>11</c:v>
                </c:pt>
                <c:pt idx="16">
                  <c:v>0</c:v>
                </c:pt>
                <c:pt idx="17">
                  <c:v>66.5</c:v>
                </c:pt>
                <c:pt idx="18">
                  <c:v>0</c:v>
                </c:pt>
                <c:pt idx="19">
                  <c:v>0</c:v>
                </c:pt>
                <c:pt idx="20">
                  <c:v>61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4-4CF7-AB47-DEDD794F0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5298567475978E-2"/>
          <c:y val="0.12752240875550933"/>
          <c:w val="0.79215340541530499"/>
          <c:h val="0.79588557739821464"/>
        </c:manualLayout>
      </c:layout>
      <c:pieChart>
        <c:varyColors val="1"/>
        <c:ser>
          <c:idx val="0"/>
          <c:order val="0"/>
          <c:tx>
            <c:strRef>
              <c:f>小澤!$B$1</c:f>
              <c:strCache>
                <c:ptCount val="1"/>
                <c:pt idx="0">
                  <c:v>小澤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22-4ED6-9A70-A0CA7F7EB2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22-4ED6-9A70-A0CA7F7EB2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22-4ED6-9A70-A0CA7F7EB2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22-4ED6-9A70-A0CA7F7EB2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D22-4ED6-9A70-A0CA7F7EB23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D22-4ED6-9A70-A0CA7F7EB23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D22-4ED6-9A70-A0CA7F7EB23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D22-4ED6-9A70-A0CA7F7EB23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D22-4ED6-9A70-A0CA7F7EB23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D22-4ED6-9A70-A0CA7F7EB23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D22-4ED6-9A70-A0CA7F7EB23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D22-4ED6-9A70-A0CA7F7EB23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D22-4ED6-9A70-A0CA7F7EB23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D22-4ED6-9A70-A0CA7F7EB23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D22-4ED6-9A70-A0CA7F7EB23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D22-4ED6-9A70-A0CA7F7EB23B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D22-4ED6-9A70-A0CA7F7EB23B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D22-4ED6-9A70-A0CA7F7EB23B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D22-4ED6-9A70-A0CA7F7EB23B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DD22-4ED6-9A70-A0CA7F7EB23B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DD22-4ED6-9A70-A0CA7F7EB23B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DD22-4ED6-9A70-A0CA7F7EB23B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22-4ED6-9A70-A0CA7F7EB23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2-4ED6-9A70-A0CA7F7EB23B}"/>
                </c:ext>
              </c:extLst>
            </c:dLbl>
            <c:dLbl>
              <c:idx val="8"/>
              <c:layout>
                <c:manualLayout>
                  <c:x val="-5.6259680209688235E-4"/>
                  <c:y val="7.04647518574888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2-4ED6-9A70-A0CA7F7EB23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D22-4ED6-9A70-A0CA7F7EB23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D22-4ED6-9A70-A0CA7F7EB23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D22-4ED6-9A70-A0CA7F7EB23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D22-4ED6-9A70-A0CA7F7EB23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D22-4ED6-9A70-A0CA7F7EB23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D22-4ED6-9A70-A0CA7F7EB23B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D22-4ED6-9A70-A0CA7F7EB23B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D22-4ED6-9A70-A0CA7F7EB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小澤!$A$2:$A$23</c:f>
              <c:strCache>
                <c:ptCount val="22"/>
                <c:pt idx="0">
                  <c:v>01:ミーティング</c:v>
                </c:pt>
                <c:pt idx="1">
                  <c:v>02:ドキュメントレビュー</c:v>
                </c:pt>
                <c:pt idx="2">
                  <c:v>03:ドキュメント整備</c:v>
                </c:pt>
                <c:pt idx="3">
                  <c:v>10:MIRS解体</c:v>
                </c:pt>
                <c:pt idx="4">
                  <c:v>11:標準部品製造・試験</c:v>
                </c:pt>
                <c:pt idx="5">
                  <c:v>12:標準機機能試験</c:v>
                </c:pt>
                <c:pt idx="6">
                  <c:v>13:デモ競技プログラム開発</c:v>
                </c:pt>
                <c:pt idx="7">
                  <c:v>14:標準機統合試験</c:v>
                </c:pt>
                <c:pt idx="8">
                  <c:v>20:技術調査・製品企画</c:v>
                </c:pt>
                <c:pt idx="9">
                  <c:v>21:企画、システム提案、開発計画立案</c:v>
                </c:pt>
                <c:pt idx="10">
                  <c:v>22:システム基本設計</c:v>
                </c:pt>
                <c:pt idx="11">
                  <c:v>23:システム統合試験</c:v>
                </c:pt>
                <c:pt idx="12">
                  <c:v>30:メカ詳細設</c:v>
                </c:pt>
                <c:pt idx="13">
                  <c:v>31:エレキ詳細設計</c:v>
                </c:pt>
                <c:pt idx="14">
                  <c:v>32:ソフト詳細設計</c:v>
                </c:pt>
                <c:pt idx="15">
                  <c:v>40:メカ製造・試験</c:v>
                </c:pt>
                <c:pt idx="16">
                  <c:v>41-エレキ製造・試験</c:v>
                </c:pt>
                <c:pt idx="17">
                  <c:v>42-ソフト実装・試験</c:v>
                </c:pt>
                <c:pt idx="18">
                  <c:v>50:発表会システム開発</c:v>
                </c:pt>
                <c:pt idx="19">
                  <c:v>51:社会実装実験</c:v>
                </c:pt>
                <c:pt idx="20">
                  <c:v>52:発表会準備</c:v>
                </c:pt>
                <c:pt idx="21">
                  <c:v>60:その他</c:v>
                </c:pt>
              </c:strCache>
            </c:strRef>
          </c:cat>
          <c:val>
            <c:numRef>
              <c:f>小澤!$B$2:$B$23</c:f>
              <c:numCache>
                <c:formatCode>General</c:formatCode>
                <c:ptCount val="22"/>
                <c:pt idx="0">
                  <c:v>21</c:v>
                </c:pt>
                <c:pt idx="1">
                  <c:v>15</c:v>
                </c:pt>
                <c:pt idx="2">
                  <c:v>4.7</c:v>
                </c:pt>
                <c:pt idx="3">
                  <c:v>3.2</c:v>
                </c:pt>
                <c:pt idx="4">
                  <c:v>6</c:v>
                </c:pt>
                <c:pt idx="5">
                  <c:v>6.8</c:v>
                </c:pt>
                <c:pt idx="6">
                  <c:v>0</c:v>
                </c:pt>
                <c:pt idx="7">
                  <c:v>0</c:v>
                </c:pt>
                <c:pt idx="8">
                  <c:v>4.5</c:v>
                </c:pt>
                <c:pt idx="9">
                  <c:v>1.5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30</c:v>
                </c:pt>
                <c:pt idx="14">
                  <c:v>0</c:v>
                </c:pt>
                <c:pt idx="15">
                  <c:v>0</c:v>
                </c:pt>
                <c:pt idx="16">
                  <c:v>95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A-4E45-9E9B-ADB10B209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松田!$B$1</c:f>
              <c:strCache>
                <c:ptCount val="1"/>
                <c:pt idx="0">
                  <c:v>松田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0A-45E5-BF78-AFA4A4ADBC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0A-45E5-BF78-AFA4A4ADBC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0A-45E5-BF78-AFA4A4ADBC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30A-45E5-BF78-AFA4A4ADBC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30A-45E5-BF78-AFA4A4ADBC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30A-45E5-BF78-AFA4A4ADBCC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30A-45E5-BF78-AFA4A4ADBCC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30A-45E5-BF78-AFA4A4ADBC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30A-45E5-BF78-AFA4A4ADBCC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30A-45E5-BF78-AFA4A4ADBCC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30A-45E5-BF78-AFA4A4ADBCC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30A-45E5-BF78-AFA4A4ADBCC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30A-45E5-BF78-AFA4A4ADBCC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30A-45E5-BF78-AFA4A4ADBCC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30A-45E5-BF78-AFA4A4ADBCC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30A-45E5-BF78-AFA4A4ADBCC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30A-45E5-BF78-AFA4A4ADBCC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E30A-45E5-BF78-AFA4A4ADBCC6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30A-45E5-BF78-AFA4A4ADBCC6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30A-45E5-BF78-AFA4A4ADBCC6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E30A-45E5-BF78-AFA4A4ADBCC6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E30A-45E5-BF78-AFA4A4ADBCC6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0A-45E5-BF78-AFA4A4ADBCC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0A-45E5-BF78-AFA4A4ADBCC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0A-45E5-BF78-AFA4A4ADBCC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0A-45E5-BF78-AFA4A4ADBCC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0A-45E5-BF78-AFA4A4ADBCC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30A-45E5-BF78-AFA4A4ADBCC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30A-45E5-BF78-AFA4A4ADBCC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30A-45E5-BF78-AFA4A4ADBCC6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30A-45E5-BF78-AFA4A4ADBCC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30A-45E5-BF78-AFA4A4ADBCC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30A-45E5-BF78-AFA4A4ADBCC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30A-45E5-BF78-AFA4A4ADBCC6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E30A-45E5-BF78-AFA4A4ADBC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松田!$A$2:$A$23</c:f>
              <c:strCache>
                <c:ptCount val="22"/>
                <c:pt idx="0">
                  <c:v>01:ミーティング</c:v>
                </c:pt>
                <c:pt idx="1">
                  <c:v>02:ドキュメントレビュー</c:v>
                </c:pt>
                <c:pt idx="2">
                  <c:v>03:ドキュメント整備</c:v>
                </c:pt>
                <c:pt idx="3">
                  <c:v>10:MIRS解体</c:v>
                </c:pt>
                <c:pt idx="4">
                  <c:v>11:標準部品製造・試験</c:v>
                </c:pt>
                <c:pt idx="5">
                  <c:v>12:標準機機能試験</c:v>
                </c:pt>
                <c:pt idx="6">
                  <c:v>13:デモ競技プログラム開発</c:v>
                </c:pt>
                <c:pt idx="7">
                  <c:v>14:標準機統合試験</c:v>
                </c:pt>
                <c:pt idx="8">
                  <c:v>20:技術調査・製品企画</c:v>
                </c:pt>
                <c:pt idx="9">
                  <c:v>21:企画、システム提案、開発計画立案</c:v>
                </c:pt>
                <c:pt idx="10">
                  <c:v>22:システム基本設計</c:v>
                </c:pt>
                <c:pt idx="11">
                  <c:v>23:システム統合試験</c:v>
                </c:pt>
                <c:pt idx="12">
                  <c:v>30:メカ詳細設</c:v>
                </c:pt>
                <c:pt idx="13">
                  <c:v>31:エレキ詳細設計</c:v>
                </c:pt>
                <c:pt idx="14">
                  <c:v>32:ソフト詳細設計</c:v>
                </c:pt>
                <c:pt idx="15">
                  <c:v>40:メカ製造・試験</c:v>
                </c:pt>
                <c:pt idx="16">
                  <c:v>41-エレキ製造・試験</c:v>
                </c:pt>
                <c:pt idx="17">
                  <c:v>42-ソフト実装・試験</c:v>
                </c:pt>
                <c:pt idx="18">
                  <c:v>50:発表会システム開発</c:v>
                </c:pt>
                <c:pt idx="19">
                  <c:v>51:社会実装実験</c:v>
                </c:pt>
                <c:pt idx="20">
                  <c:v>52:発表会準備</c:v>
                </c:pt>
                <c:pt idx="21">
                  <c:v>60:その他</c:v>
                </c:pt>
              </c:strCache>
            </c:strRef>
          </c:cat>
          <c:val>
            <c:numRef>
              <c:f>松田!$B$2:$B$23</c:f>
              <c:numCache>
                <c:formatCode>General</c:formatCode>
                <c:ptCount val="22"/>
                <c:pt idx="0">
                  <c:v>22</c:v>
                </c:pt>
                <c:pt idx="1">
                  <c:v>12.5</c:v>
                </c:pt>
                <c:pt idx="2">
                  <c:v>0</c:v>
                </c:pt>
                <c:pt idx="3">
                  <c:v>3.1</c:v>
                </c:pt>
                <c:pt idx="4">
                  <c:v>5.5</c:v>
                </c:pt>
                <c:pt idx="5">
                  <c:v>6.8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32</c:v>
                </c:pt>
                <c:pt idx="14">
                  <c:v>0</c:v>
                </c:pt>
                <c:pt idx="15">
                  <c:v>0</c:v>
                </c:pt>
                <c:pt idx="16">
                  <c:v>55.5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7-4817-BC00-2F3049BF7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819536778930986"/>
          <c:y val="0.1217662186166123"/>
          <c:w val="0.66900482986227394"/>
          <c:h val="0.76192210822132078"/>
        </c:manualLayout>
      </c:layout>
      <c:pieChart>
        <c:varyColors val="1"/>
        <c:ser>
          <c:idx val="0"/>
          <c:order val="0"/>
          <c:tx>
            <c:strRef>
              <c:f>八木!$B$1</c:f>
              <c:strCache>
                <c:ptCount val="1"/>
                <c:pt idx="0">
                  <c:v>八木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58-4ECC-A304-84FB589A1D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58-4ECC-A304-84FB589A1D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58-4ECC-A304-84FB589A1D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58-4ECC-A304-84FB589A1D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58-4ECC-A304-84FB589A1D9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958-4ECC-A304-84FB589A1D9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958-4ECC-A304-84FB589A1D9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958-4ECC-A304-84FB589A1D9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958-4ECC-A304-84FB589A1D9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958-4ECC-A304-84FB589A1D9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958-4ECC-A304-84FB589A1D9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958-4ECC-A304-84FB589A1D9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958-4ECC-A304-84FB589A1D9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958-4ECC-A304-84FB589A1D9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958-4ECC-A304-84FB589A1D9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958-4ECC-A304-84FB589A1D9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958-4ECC-A304-84FB589A1D9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958-4ECC-A304-84FB589A1D9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958-4ECC-A304-84FB589A1D9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7958-4ECC-A304-84FB589A1D9E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7958-4ECC-A304-84FB589A1D9E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7958-4ECC-A304-84FB589A1D9E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58-4ECC-A304-84FB589A1D9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58-4ECC-A304-84FB589A1D9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58-4ECC-A304-84FB589A1D9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58-4ECC-A304-84FB589A1D9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958-4ECC-A304-84FB589A1D9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958-4ECC-A304-84FB589A1D9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958-4ECC-A304-84FB589A1D9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958-4ECC-A304-84FB589A1D9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958-4ECC-A304-84FB589A1D9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958-4ECC-A304-84FB589A1D9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958-4ECC-A304-84FB589A1D9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958-4ECC-A304-84FB589A1D9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958-4ECC-A304-84FB589A1D9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958-4ECC-A304-84FB589A1D9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958-4ECC-A304-84FB589A1D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八木!$A$2:$A$23</c:f>
              <c:strCache>
                <c:ptCount val="22"/>
                <c:pt idx="0">
                  <c:v>01:ミーティング</c:v>
                </c:pt>
                <c:pt idx="1">
                  <c:v>02:ドキュメントレビュー</c:v>
                </c:pt>
                <c:pt idx="2">
                  <c:v>03:ドキュメント整備</c:v>
                </c:pt>
                <c:pt idx="3">
                  <c:v>10:MIRS解体</c:v>
                </c:pt>
                <c:pt idx="4">
                  <c:v>11:標準部品製造・試験</c:v>
                </c:pt>
                <c:pt idx="5">
                  <c:v>12:標準機機能試験</c:v>
                </c:pt>
                <c:pt idx="6">
                  <c:v>13:デモ競技プログラム開発</c:v>
                </c:pt>
                <c:pt idx="7">
                  <c:v>14:標準機統合試験</c:v>
                </c:pt>
                <c:pt idx="8">
                  <c:v>20:技術調査・製品企画</c:v>
                </c:pt>
                <c:pt idx="9">
                  <c:v>21:企画、システム提案、開発計画立案</c:v>
                </c:pt>
                <c:pt idx="10">
                  <c:v>22:システム基本設計</c:v>
                </c:pt>
                <c:pt idx="11">
                  <c:v>23:システム統合試験</c:v>
                </c:pt>
                <c:pt idx="12">
                  <c:v>30:メカ詳細設</c:v>
                </c:pt>
                <c:pt idx="13">
                  <c:v>31:エレキ詳細設計</c:v>
                </c:pt>
                <c:pt idx="14">
                  <c:v>32:ソフト詳細設計</c:v>
                </c:pt>
                <c:pt idx="15">
                  <c:v>40:メカ製造・試験</c:v>
                </c:pt>
                <c:pt idx="16">
                  <c:v>41-エレキ製造・試験</c:v>
                </c:pt>
                <c:pt idx="17">
                  <c:v>42-ソフト実装・試験</c:v>
                </c:pt>
                <c:pt idx="18">
                  <c:v>50:発表会システム開発</c:v>
                </c:pt>
                <c:pt idx="19">
                  <c:v>51:社会実装実験</c:v>
                </c:pt>
                <c:pt idx="20">
                  <c:v>52:発表会準備</c:v>
                </c:pt>
                <c:pt idx="21">
                  <c:v>60:その他</c:v>
                </c:pt>
              </c:strCache>
            </c:strRef>
          </c:cat>
          <c:val>
            <c:numRef>
              <c:f>八木!$B$2:$B$23</c:f>
              <c:numCache>
                <c:formatCode>General</c:formatCode>
                <c:ptCount val="22"/>
                <c:pt idx="0">
                  <c:v>25.3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40.5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40.5</c:v>
                </c:pt>
                <c:pt idx="13">
                  <c:v>0</c:v>
                </c:pt>
                <c:pt idx="14">
                  <c:v>0</c:v>
                </c:pt>
                <c:pt idx="15">
                  <c:v>58.5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1-49CB-AC56-440A97815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伊藤!$B$1</c:f>
              <c:strCache>
                <c:ptCount val="1"/>
                <c:pt idx="0">
                  <c:v>伊藤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AD-4719-A2F9-A322503A09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AD-4719-A2F9-A322503A09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AD-4719-A2F9-A322503A09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AD-4719-A2F9-A322503A09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AD-4719-A2F9-A322503A095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BAD-4719-A2F9-A322503A095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BAD-4719-A2F9-A322503A095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BAD-4719-A2F9-A322503A095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BAD-4719-A2F9-A322503A095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BAD-4719-A2F9-A322503A095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BAD-4719-A2F9-A322503A095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BAD-4719-A2F9-A322503A095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BAD-4719-A2F9-A322503A095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BAD-4719-A2F9-A322503A095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BAD-4719-A2F9-A322503A095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BAD-4719-A2F9-A322503A095B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CBAD-4719-A2F9-A322503A095B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CBAD-4719-A2F9-A322503A095B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CBAD-4719-A2F9-A322503A095B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CBAD-4719-A2F9-A322503A095B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CBAD-4719-A2F9-A322503A095B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CBAD-4719-A2F9-A322503A095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AD-4719-A2F9-A322503A09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AD-4719-A2F9-A322503A095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BAD-4719-A2F9-A322503A095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BAD-4719-A2F9-A322503A095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BAD-4719-A2F9-A322503A095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BAD-4719-A2F9-A322503A095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BAD-4719-A2F9-A322503A095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BAD-4719-A2F9-A322503A095B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BAD-4719-A2F9-A322503A095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BAD-4719-A2F9-A322503A095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BAD-4719-A2F9-A322503A095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BAD-4719-A2F9-A322503A095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BAD-4719-A2F9-A322503A095B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BAD-4719-A2F9-A322503A095B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BAD-4719-A2F9-A322503A095B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BAD-4719-A2F9-A322503A09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伊藤!$A$2:$A$23</c:f>
              <c:strCache>
                <c:ptCount val="22"/>
                <c:pt idx="0">
                  <c:v>01:ミーティング</c:v>
                </c:pt>
                <c:pt idx="1">
                  <c:v>02:ドキュメントレビュー</c:v>
                </c:pt>
                <c:pt idx="2">
                  <c:v>03:ドキュメント整備</c:v>
                </c:pt>
                <c:pt idx="3">
                  <c:v>10:MIRS解体</c:v>
                </c:pt>
                <c:pt idx="4">
                  <c:v>11:標準部品製造・試験</c:v>
                </c:pt>
                <c:pt idx="5">
                  <c:v>12:標準機機能試験</c:v>
                </c:pt>
                <c:pt idx="6">
                  <c:v>13:デモ競技プログラム開発</c:v>
                </c:pt>
                <c:pt idx="7">
                  <c:v>14:標準機統合試験</c:v>
                </c:pt>
                <c:pt idx="8">
                  <c:v>20:技術調査・製品企画</c:v>
                </c:pt>
                <c:pt idx="9">
                  <c:v>21:企画、システム提案、開発計画立案</c:v>
                </c:pt>
                <c:pt idx="10">
                  <c:v>22:システム基本設計</c:v>
                </c:pt>
                <c:pt idx="11">
                  <c:v>23:システム統合試験</c:v>
                </c:pt>
                <c:pt idx="12">
                  <c:v>30:メカ詳細設</c:v>
                </c:pt>
                <c:pt idx="13">
                  <c:v>31:エレキ詳細設計</c:v>
                </c:pt>
                <c:pt idx="14">
                  <c:v>32:ソフト詳細設計</c:v>
                </c:pt>
                <c:pt idx="15">
                  <c:v>40:メカ製造・試験</c:v>
                </c:pt>
                <c:pt idx="16">
                  <c:v>41-エレキ製造・試験</c:v>
                </c:pt>
                <c:pt idx="17">
                  <c:v>42-ソフト実装・試験</c:v>
                </c:pt>
                <c:pt idx="18">
                  <c:v>50:発表会システム開発</c:v>
                </c:pt>
                <c:pt idx="19">
                  <c:v>51:社会実装実験</c:v>
                </c:pt>
                <c:pt idx="20">
                  <c:v>52:発表会準備</c:v>
                </c:pt>
                <c:pt idx="21">
                  <c:v>60:その他</c:v>
                </c:pt>
              </c:strCache>
            </c:strRef>
          </c:cat>
          <c:val>
            <c:numRef>
              <c:f>伊藤!$B$2:$B$23</c:f>
              <c:numCache>
                <c:formatCode>General</c:formatCode>
                <c:ptCount val="22"/>
                <c:pt idx="0">
                  <c:v>14.5</c:v>
                </c:pt>
                <c:pt idx="1">
                  <c:v>3.5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5.7</c:v>
                </c:pt>
                <c:pt idx="6">
                  <c:v>17.399999999999999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10.199999999999999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D-4F1B-9632-1E7E31FFC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大竹!$B$1</c:f>
              <c:strCache>
                <c:ptCount val="1"/>
                <c:pt idx="0">
                  <c:v>大竹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BB-41D3-A0DE-FCA0F8393A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BB-41D3-A0DE-FCA0F8393A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BB-41D3-A0DE-FCA0F8393A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BB-41D3-A0DE-FCA0F8393A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BB-41D3-A0DE-FCA0F8393A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BB-41D3-A0DE-FCA0F8393A6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3BB-41D3-A0DE-FCA0F8393A6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3BB-41D3-A0DE-FCA0F8393A6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3BB-41D3-A0DE-FCA0F8393A6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3BB-41D3-A0DE-FCA0F8393A6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3BB-41D3-A0DE-FCA0F8393A6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3BB-41D3-A0DE-FCA0F8393A6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3BB-41D3-A0DE-FCA0F8393A6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3BB-41D3-A0DE-FCA0F8393A6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3BB-41D3-A0DE-FCA0F8393A6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3BB-41D3-A0DE-FCA0F8393A6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3BB-41D3-A0DE-FCA0F8393A6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3BB-41D3-A0DE-FCA0F8393A6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3BB-41D3-A0DE-FCA0F8393A6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3BB-41D3-A0DE-FCA0F8393A6E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3BB-41D3-A0DE-FCA0F8393A6E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3BB-41D3-A0DE-FCA0F8393A6E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BB-41D3-A0DE-FCA0F8393A6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BB-41D3-A0DE-FCA0F8393A6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BB-41D3-A0DE-FCA0F8393A6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3BB-41D3-A0DE-FCA0F8393A6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3BB-41D3-A0DE-FCA0F8393A6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3BB-41D3-A0DE-FCA0F8393A6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3BB-41D3-A0DE-FCA0F8393A6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3BB-41D3-A0DE-FCA0F8393A6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3BB-41D3-A0DE-FCA0F8393A6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3BB-41D3-A0DE-FCA0F8393A6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3BB-41D3-A0DE-FCA0F8393A6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3BB-41D3-A0DE-FCA0F8393A6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3BB-41D3-A0DE-FCA0F8393A6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3BB-41D3-A0DE-FCA0F8393A6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3BB-41D3-A0DE-FCA0F8393A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大竹!$A$2:$A$23</c:f>
              <c:strCache>
                <c:ptCount val="22"/>
                <c:pt idx="0">
                  <c:v>01:ミーティング</c:v>
                </c:pt>
                <c:pt idx="1">
                  <c:v>02:ドキュメントレビュー</c:v>
                </c:pt>
                <c:pt idx="2">
                  <c:v>03:ドキュメント整備</c:v>
                </c:pt>
                <c:pt idx="3">
                  <c:v>10:MIRS解体</c:v>
                </c:pt>
                <c:pt idx="4">
                  <c:v>11:標準部品製造・試験</c:v>
                </c:pt>
                <c:pt idx="5">
                  <c:v>12:標準機機能試験</c:v>
                </c:pt>
                <c:pt idx="6">
                  <c:v>13:デモ競技プログラム開発</c:v>
                </c:pt>
                <c:pt idx="7">
                  <c:v>14:標準機統合試験</c:v>
                </c:pt>
                <c:pt idx="8">
                  <c:v>20:技術調査・製品企画</c:v>
                </c:pt>
                <c:pt idx="9">
                  <c:v>21:企画、システム提案、開発計画立案</c:v>
                </c:pt>
                <c:pt idx="10">
                  <c:v>22:システム基本設計</c:v>
                </c:pt>
                <c:pt idx="11">
                  <c:v>23:システム統合試験</c:v>
                </c:pt>
                <c:pt idx="12">
                  <c:v>30:メカ詳細設</c:v>
                </c:pt>
                <c:pt idx="13">
                  <c:v>31:エレキ詳細設計</c:v>
                </c:pt>
                <c:pt idx="14">
                  <c:v>32:ソフト詳細設計</c:v>
                </c:pt>
                <c:pt idx="15">
                  <c:v>40:メカ製造・試験</c:v>
                </c:pt>
                <c:pt idx="16">
                  <c:v>41-エレキ製造・試験</c:v>
                </c:pt>
                <c:pt idx="17">
                  <c:v>42-ソフト実装・試験</c:v>
                </c:pt>
                <c:pt idx="18">
                  <c:v>50:発表会システム開発</c:v>
                </c:pt>
                <c:pt idx="19">
                  <c:v>51:社会実装実験</c:v>
                </c:pt>
                <c:pt idx="20">
                  <c:v>52:発表会準備</c:v>
                </c:pt>
                <c:pt idx="21">
                  <c:v>60:その他</c:v>
                </c:pt>
              </c:strCache>
            </c:strRef>
          </c:cat>
          <c:val>
            <c:numRef>
              <c:f>大竹!$B$2:$B$23</c:f>
              <c:numCache>
                <c:formatCode>General</c:formatCode>
                <c:ptCount val="22"/>
                <c:pt idx="0">
                  <c:v>21.7</c:v>
                </c:pt>
                <c:pt idx="1">
                  <c:v>8.5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5.7</c:v>
                </c:pt>
                <c:pt idx="6">
                  <c:v>21.9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F-4E45-81D4-4AAE56690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0</xdr:row>
      <xdr:rowOff>171450</xdr:rowOff>
    </xdr:from>
    <xdr:to>
      <xdr:col>20</xdr:col>
      <xdr:colOff>190500</xdr:colOff>
      <xdr:row>24</xdr:row>
      <xdr:rowOff>152400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6F9B634-69D5-499F-AA02-F913FD2C92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209550</xdr:rowOff>
    </xdr:from>
    <xdr:to>
      <xdr:col>15</xdr:col>
      <xdr:colOff>171450</xdr:colOff>
      <xdr:row>27</xdr:row>
      <xdr:rowOff>228600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564BCF9-1473-4229-8E96-14D5CB0560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152399</xdr:colOff>
      <xdr:row>0</xdr:row>
      <xdr:rowOff>152399</xdr:rowOff>
    </xdr:from>
    <xdr:to>
      <xdr:col>15</xdr:col>
      <xdr:colOff>323850</xdr:colOff>
      <xdr:row>27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34EB6E8-6FB5-4C39-9F1F-866E4628F1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1695449</xdr:colOff>
      <xdr:row>31</xdr:row>
      <xdr:rowOff>19049</xdr:rowOff>
    </xdr:from>
    <xdr:to>
      <xdr:col>10</xdr:col>
      <xdr:colOff>266699</xdr:colOff>
      <xdr:row>59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991DFE9-E1C5-48A6-B83C-B8DB96740D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609599</xdr:colOff>
      <xdr:row>31</xdr:row>
      <xdr:rowOff>9525</xdr:rowOff>
    </xdr:from>
    <xdr:to>
      <xdr:col>23</xdr:col>
      <xdr:colOff>352424</xdr:colOff>
      <xdr:row>58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F6A4D55-6045-4B6E-A152-7D395C176F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276227</xdr:colOff>
      <xdr:row>1</xdr:row>
      <xdr:rowOff>9525</xdr:rowOff>
    </xdr:from>
    <xdr:to>
      <xdr:col>11</xdr:col>
      <xdr:colOff>571500</xdr:colOff>
      <xdr:row>29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D835F25-210D-4049-982A-7C0A639F53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</xdr:row>
      <xdr:rowOff>209549</xdr:rowOff>
    </xdr:from>
    <xdr:to>
      <xdr:col>13</xdr:col>
      <xdr:colOff>476250</xdr:colOff>
      <xdr:row>26</xdr:row>
      <xdr:rowOff>200024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4C43BE5-2FD9-45BD-9628-35EC705D1A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419101</xdr:colOff>
      <xdr:row>3</xdr:row>
      <xdr:rowOff>0</xdr:rowOff>
    </xdr:from>
    <xdr:to>
      <xdr:col>13</xdr:col>
      <xdr:colOff>4763</xdr:colOff>
      <xdr:row>26</xdr:row>
      <xdr:rowOff>180975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DC3BC37-58CD-4E83-A668-F544510D33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1</xdr:row>
      <xdr:rowOff>47625</xdr:rowOff>
    </xdr:from>
    <xdr:to>
      <xdr:col>15</xdr:col>
      <xdr:colOff>361950</xdr:colOff>
      <xdr:row>26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4E2CDF9-838A-4D0E-A92B-EF05E32919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152399</xdr:rowOff>
    </xdr:from>
    <xdr:to>
      <xdr:col>14</xdr:col>
      <xdr:colOff>523874</xdr:colOff>
      <xdr:row>26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0E1CFF7-8FEC-42BA-B112-ACB0B332B3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619126</xdr:colOff>
      <xdr:row>1</xdr:row>
      <xdr:rowOff>76200</xdr:rowOff>
    </xdr:from>
    <xdr:to>
      <xdr:col>12</xdr:col>
      <xdr:colOff>681038</xdr:colOff>
      <xdr:row>22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AEC118-0A3A-4BAE-9AD0-9A009ADFF6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</xdr:row>
      <xdr:rowOff>19050</xdr:rowOff>
    </xdr:from>
    <xdr:to>
      <xdr:col>13</xdr:col>
      <xdr:colOff>57150</xdr:colOff>
      <xdr:row>26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6CBB110-7FC2-4E04-BB90-E16552CBFB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8311D-62BD-474F-8D1C-C31328F43C59}">
  <dimension ref="A1:I23"/>
  <sheetViews>
    <sheetView workbookViewId="0">
      <selection activeCell="G1" activeCellId="2" sqref="C1:C1048576 F1:F1048576 G1:G1048576"/>
    </sheetView>
  </sheetViews>
  <sheetFormatPr defaultRowHeight="18.75" x14ac:dyDescent="0.4"/>
  <cols>
    <col min="1" max="1" width="33.375" customWidth="1"/>
    <col min="2" max="2" width="8.875" customWidth="1"/>
    <col min="3" max="3" width="8.375" customWidth="1"/>
    <col min="4" max="4" width="9.5" customWidth="1"/>
    <col min="5" max="5" width="9.125" customWidth="1"/>
    <col min="6" max="6" width="9.75" customWidth="1"/>
    <col min="7" max="7" width="8.75" customWidth="1"/>
    <col min="8" max="8" width="9.25" customWidth="1"/>
  </cols>
  <sheetData>
    <row r="1" spans="1:9" x14ac:dyDescent="0.4"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</row>
    <row r="2" spans="1:9" x14ac:dyDescent="0.4">
      <c r="A2" t="s">
        <v>0</v>
      </c>
      <c r="B2">
        <v>23</v>
      </c>
      <c r="C2">
        <v>25.4</v>
      </c>
      <c r="D2">
        <v>21</v>
      </c>
      <c r="E2">
        <v>22</v>
      </c>
      <c r="F2">
        <v>25.3</v>
      </c>
      <c r="G2">
        <v>14.5</v>
      </c>
      <c r="H2">
        <v>21.7</v>
      </c>
      <c r="I2">
        <v>28.5</v>
      </c>
    </row>
    <row r="3" spans="1:9" x14ac:dyDescent="0.4">
      <c r="A3" t="s">
        <v>1</v>
      </c>
      <c r="B3">
        <v>6.5</v>
      </c>
      <c r="C3">
        <v>10.5</v>
      </c>
      <c r="D3">
        <v>15</v>
      </c>
      <c r="E3">
        <v>12.5</v>
      </c>
      <c r="F3">
        <v>10</v>
      </c>
      <c r="G3">
        <v>3.5</v>
      </c>
      <c r="H3">
        <v>8.5</v>
      </c>
      <c r="I3">
        <v>3</v>
      </c>
    </row>
    <row r="4" spans="1:9" x14ac:dyDescent="0.4">
      <c r="A4" t="s">
        <v>2</v>
      </c>
      <c r="B4">
        <v>7.5</v>
      </c>
      <c r="C4">
        <v>21.5</v>
      </c>
      <c r="D4">
        <v>4.7</v>
      </c>
      <c r="E4">
        <v>0</v>
      </c>
      <c r="F4">
        <v>0</v>
      </c>
      <c r="G4">
        <v>3</v>
      </c>
      <c r="H4">
        <v>0</v>
      </c>
      <c r="I4">
        <v>0</v>
      </c>
    </row>
    <row r="5" spans="1:9" x14ac:dyDescent="0.4">
      <c r="A5" t="s">
        <v>21</v>
      </c>
      <c r="B5">
        <v>0</v>
      </c>
      <c r="C5">
        <v>4</v>
      </c>
      <c r="D5">
        <v>3.2</v>
      </c>
      <c r="E5">
        <v>3.1</v>
      </c>
      <c r="F5">
        <v>0</v>
      </c>
      <c r="G5">
        <v>0</v>
      </c>
      <c r="H5">
        <v>0</v>
      </c>
      <c r="I5">
        <v>4</v>
      </c>
    </row>
    <row r="6" spans="1:9" x14ac:dyDescent="0.4">
      <c r="A6" t="s">
        <v>3</v>
      </c>
      <c r="B6">
        <v>0</v>
      </c>
      <c r="C6">
        <v>18</v>
      </c>
      <c r="D6">
        <v>6</v>
      </c>
      <c r="E6">
        <v>5.5</v>
      </c>
      <c r="F6">
        <v>0</v>
      </c>
      <c r="G6">
        <v>0</v>
      </c>
      <c r="H6">
        <v>0</v>
      </c>
      <c r="I6">
        <v>56</v>
      </c>
    </row>
    <row r="7" spans="1:9" x14ac:dyDescent="0.4">
      <c r="A7" t="s">
        <v>4</v>
      </c>
      <c r="B7">
        <v>5.7</v>
      </c>
      <c r="C7">
        <v>0</v>
      </c>
      <c r="D7">
        <v>6.8</v>
      </c>
      <c r="E7">
        <v>6.8</v>
      </c>
      <c r="F7">
        <v>0</v>
      </c>
      <c r="G7">
        <v>5.7</v>
      </c>
      <c r="H7">
        <v>5.7</v>
      </c>
      <c r="I7">
        <v>7</v>
      </c>
    </row>
    <row r="8" spans="1:9" x14ac:dyDescent="0.4">
      <c r="A8" t="s">
        <v>5</v>
      </c>
      <c r="B8">
        <v>23.6</v>
      </c>
      <c r="C8">
        <v>0</v>
      </c>
      <c r="D8">
        <v>0</v>
      </c>
      <c r="E8">
        <v>0</v>
      </c>
      <c r="F8">
        <v>8</v>
      </c>
      <c r="G8">
        <v>17.399999999999999</v>
      </c>
      <c r="H8">
        <v>21.9</v>
      </c>
      <c r="I8">
        <v>0</v>
      </c>
    </row>
    <row r="9" spans="1:9" x14ac:dyDescent="0.4">
      <c r="A9" t="s">
        <v>6</v>
      </c>
      <c r="B9">
        <v>11.5</v>
      </c>
      <c r="C9">
        <v>0</v>
      </c>
      <c r="D9">
        <v>0</v>
      </c>
      <c r="E9">
        <v>0</v>
      </c>
      <c r="F9">
        <v>0</v>
      </c>
      <c r="G9">
        <v>0</v>
      </c>
      <c r="H9">
        <v>5</v>
      </c>
      <c r="I9">
        <v>0</v>
      </c>
    </row>
    <row r="10" spans="1:9" x14ac:dyDescent="0.4">
      <c r="A10" t="s">
        <v>7</v>
      </c>
      <c r="B10">
        <v>0</v>
      </c>
      <c r="C10">
        <v>0</v>
      </c>
      <c r="D10">
        <v>4.5</v>
      </c>
      <c r="E10">
        <v>0</v>
      </c>
      <c r="F10">
        <v>40.5</v>
      </c>
      <c r="G10">
        <v>0</v>
      </c>
      <c r="H10">
        <v>0</v>
      </c>
      <c r="I10">
        <v>0</v>
      </c>
    </row>
    <row r="11" spans="1:9" x14ac:dyDescent="0.4">
      <c r="A11" t="s">
        <v>8</v>
      </c>
      <c r="B11">
        <v>0</v>
      </c>
      <c r="C11">
        <v>0</v>
      </c>
      <c r="D11">
        <v>1.5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x14ac:dyDescent="0.4">
      <c r="A12" t="s">
        <v>9</v>
      </c>
      <c r="B12">
        <v>19.5</v>
      </c>
      <c r="C12">
        <v>0</v>
      </c>
      <c r="D12">
        <v>8</v>
      </c>
      <c r="E12">
        <v>8</v>
      </c>
      <c r="F12">
        <v>0</v>
      </c>
      <c r="G12">
        <v>0</v>
      </c>
      <c r="H12">
        <v>0</v>
      </c>
      <c r="I12">
        <v>0</v>
      </c>
    </row>
    <row r="13" spans="1:9" x14ac:dyDescent="0.4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x14ac:dyDescent="0.4">
      <c r="A14" t="s">
        <v>11</v>
      </c>
      <c r="B14">
        <v>0</v>
      </c>
      <c r="C14">
        <v>42.5</v>
      </c>
      <c r="D14">
        <v>0</v>
      </c>
      <c r="E14">
        <v>0</v>
      </c>
      <c r="F14">
        <v>40.5</v>
      </c>
      <c r="G14">
        <v>10.199999999999999</v>
      </c>
      <c r="H14">
        <v>0</v>
      </c>
      <c r="I14">
        <v>0</v>
      </c>
    </row>
    <row r="15" spans="1:9" x14ac:dyDescent="0.4">
      <c r="A15" t="s">
        <v>12</v>
      </c>
      <c r="B15">
        <v>0</v>
      </c>
      <c r="C15">
        <v>0</v>
      </c>
      <c r="D15">
        <v>30</v>
      </c>
      <c r="E15">
        <v>32</v>
      </c>
      <c r="F15">
        <v>0</v>
      </c>
      <c r="G15">
        <v>0</v>
      </c>
      <c r="H15">
        <v>3</v>
      </c>
      <c r="I15">
        <v>0</v>
      </c>
    </row>
    <row r="16" spans="1:9" x14ac:dyDescent="0.4">
      <c r="A16" s="1" t="s">
        <v>13</v>
      </c>
      <c r="B16">
        <v>104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 x14ac:dyDescent="0.4">
      <c r="A17" t="s">
        <v>14</v>
      </c>
      <c r="B17">
        <v>11</v>
      </c>
      <c r="C17">
        <v>72</v>
      </c>
      <c r="D17">
        <v>0</v>
      </c>
      <c r="E17">
        <v>0</v>
      </c>
      <c r="F17">
        <v>58.5</v>
      </c>
      <c r="G17">
        <v>0</v>
      </c>
      <c r="H17">
        <v>0</v>
      </c>
      <c r="I17">
        <v>0</v>
      </c>
    </row>
    <row r="18" spans="1:9" x14ac:dyDescent="0.4">
      <c r="A18" t="s">
        <v>15</v>
      </c>
      <c r="B18">
        <v>0</v>
      </c>
      <c r="C18">
        <v>10</v>
      </c>
      <c r="D18">
        <v>95</v>
      </c>
      <c r="E18">
        <v>55.5</v>
      </c>
      <c r="F18">
        <v>0</v>
      </c>
      <c r="G18">
        <v>0</v>
      </c>
      <c r="H18">
        <v>0</v>
      </c>
      <c r="I18">
        <v>0</v>
      </c>
    </row>
    <row r="19" spans="1:9" x14ac:dyDescent="0.4">
      <c r="A19" s="1" t="s">
        <v>16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66.5</v>
      </c>
    </row>
    <row r="20" spans="1:9" x14ac:dyDescent="0.4">
      <c r="A20" s="1" t="s">
        <v>17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x14ac:dyDescent="0.4">
      <c r="A21" s="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x14ac:dyDescent="0.4">
      <c r="A22" s="1" t="s">
        <v>19</v>
      </c>
      <c r="B22">
        <v>54</v>
      </c>
      <c r="C22">
        <v>5</v>
      </c>
      <c r="D22">
        <v>4</v>
      </c>
      <c r="E22">
        <v>4</v>
      </c>
      <c r="F22">
        <v>0</v>
      </c>
      <c r="G22">
        <v>0</v>
      </c>
      <c r="H22">
        <v>0</v>
      </c>
      <c r="I22">
        <v>7</v>
      </c>
    </row>
    <row r="23" spans="1:9" x14ac:dyDescent="0.4">
      <c r="A23" s="1" t="s">
        <v>20</v>
      </c>
      <c r="B23">
        <v>0</v>
      </c>
      <c r="C23">
        <v>0</v>
      </c>
      <c r="D23">
        <v>0</v>
      </c>
      <c r="E23">
        <v>0</v>
      </c>
      <c r="F23">
        <v>3</v>
      </c>
      <c r="G23">
        <v>0</v>
      </c>
      <c r="H23">
        <v>46.5</v>
      </c>
      <c r="I23">
        <v>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CF88C-C88F-49D3-A71F-A2FF60207666}">
  <dimension ref="A1:B23"/>
  <sheetViews>
    <sheetView workbookViewId="0">
      <selection activeCell="Q18" sqref="Q18"/>
    </sheetView>
  </sheetViews>
  <sheetFormatPr defaultRowHeight="18.75" x14ac:dyDescent="0.4"/>
  <cols>
    <col min="1" max="1" width="39.75" customWidth="1"/>
  </cols>
  <sheetData>
    <row r="1" spans="1:2" x14ac:dyDescent="0.4">
      <c r="B1" t="s">
        <v>23</v>
      </c>
    </row>
    <row r="2" spans="1:2" x14ac:dyDescent="0.4">
      <c r="A2" t="s">
        <v>0</v>
      </c>
      <c r="B2">
        <v>25.4</v>
      </c>
    </row>
    <row r="3" spans="1:2" x14ac:dyDescent="0.4">
      <c r="A3" t="s">
        <v>1</v>
      </c>
      <c r="B3">
        <v>10.5</v>
      </c>
    </row>
    <row r="4" spans="1:2" x14ac:dyDescent="0.4">
      <c r="A4" t="s">
        <v>2</v>
      </c>
      <c r="B4">
        <v>21.5</v>
      </c>
    </row>
    <row r="5" spans="1:2" x14ac:dyDescent="0.4">
      <c r="A5" t="s">
        <v>21</v>
      </c>
      <c r="B5">
        <v>4</v>
      </c>
    </row>
    <row r="6" spans="1:2" x14ac:dyDescent="0.4">
      <c r="A6" t="s">
        <v>3</v>
      </c>
      <c r="B6">
        <v>18</v>
      </c>
    </row>
    <row r="7" spans="1:2" x14ac:dyDescent="0.4">
      <c r="A7" t="s">
        <v>4</v>
      </c>
      <c r="B7">
        <v>0</v>
      </c>
    </row>
    <row r="8" spans="1:2" x14ac:dyDescent="0.4">
      <c r="A8" t="s">
        <v>5</v>
      </c>
      <c r="B8">
        <v>0</v>
      </c>
    </row>
    <row r="9" spans="1:2" x14ac:dyDescent="0.4">
      <c r="A9" t="s">
        <v>6</v>
      </c>
      <c r="B9">
        <v>0</v>
      </c>
    </row>
    <row r="10" spans="1:2" x14ac:dyDescent="0.4">
      <c r="A10" t="s">
        <v>7</v>
      </c>
      <c r="B10">
        <v>0</v>
      </c>
    </row>
    <row r="11" spans="1:2" x14ac:dyDescent="0.4">
      <c r="A11" t="s">
        <v>8</v>
      </c>
      <c r="B11">
        <v>0</v>
      </c>
    </row>
    <row r="12" spans="1:2" x14ac:dyDescent="0.4">
      <c r="A12" t="s">
        <v>9</v>
      </c>
      <c r="B12">
        <v>0</v>
      </c>
    </row>
    <row r="13" spans="1:2" x14ac:dyDescent="0.4">
      <c r="A13" t="s">
        <v>10</v>
      </c>
      <c r="B13">
        <v>0</v>
      </c>
    </row>
    <row r="14" spans="1:2" x14ac:dyDescent="0.4">
      <c r="A14" t="s">
        <v>11</v>
      </c>
      <c r="B14">
        <v>42.5</v>
      </c>
    </row>
    <row r="15" spans="1:2" x14ac:dyDescent="0.4">
      <c r="A15" t="s">
        <v>12</v>
      </c>
      <c r="B15">
        <v>0</v>
      </c>
    </row>
    <row r="16" spans="1:2" x14ac:dyDescent="0.4">
      <c r="A16" s="1" t="s">
        <v>13</v>
      </c>
      <c r="B16">
        <v>0</v>
      </c>
    </row>
    <row r="17" spans="1:2" x14ac:dyDescent="0.4">
      <c r="A17" t="s">
        <v>14</v>
      </c>
      <c r="B17">
        <v>72</v>
      </c>
    </row>
    <row r="18" spans="1:2" x14ac:dyDescent="0.4">
      <c r="A18" t="s">
        <v>15</v>
      </c>
      <c r="B18">
        <v>10</v>
      </c>
    </row>
    <row r="19" spans="1:2" x14ac:dyDescent="0.4">
      <c r="A19" s="1" t="s">
        <v>16</v>
      </c>
      <c r="B19">
        <v>0</v>
      </c>
    </row>
    <row r="20" spans="1:2" x14ac:dyDescent="0.4">
      <c r="A20" s="1" t="s">
        <v>17</v>
      </c>
      <c r="B20">
        <v>0</v>
      </c>
    </row>
    <row r="21" spans="1:2" x14ac:dyDescent="0.4">
      <c r="A21" s="1" t="s">
        <v>18</v>
      </c>
      <c r="B21">
        <v>0</v>
      </c>
    </row>
    <row r="22" spans="1:2" x14ac:dyDescent="0.4">
      <c r="A22" s="1" t="s">
        <v>19</v>
      </c>
      <c r="B22">
        <v>5</v>
      </c>
    </row>
    <row r="23" spans="1:2" x14ac:dyDescent="0.4">
      <c r="A23" s="1" t="s">
        <v>20</v>
      </c>
      <c r="B23">
        <v>0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9791C-FFFC-4213-A7A8-953A6B6CE3C1}">
  <dimension ref="A1:D23"/>
  <sheetViews>
    <sheetView tabSelected="1" topLeftCell="C31" workbookViewId="0">
      <selection activeCell="K35" sqref="K35"/>
    </sheetView>
  </sheetViews>
  <sheetFormatPr defaultRowHeight="18.75" x14ac:dyDescent="0.4"/>
  <cols>
    <col min="1" max="1" width="37.625" customWidth="1"/>
  </cols>
  <sheetData>
    <row r="1" spans="1:4" x14ac:dyDescent="0.4">
      <c r="B1" t="s">
        <v>30</v>
      </c>
      <c r="C1" t="s">
        <v>31</v>
      </c>
      <c r="D1" t="s">
        <v>32</v>
      </c>
    </row>
    <row r="2" spans="1:4" x14ac:dyDescent="0.4">
      <c r="A2" t="s">
        <v>0</v>
      </c>
      <c r="B2">
        <v>65.2</v>
      </c>
      <c r="C2">
        <v>64.7</v>
      </c>
      <c r="D2">
        <v>51.5</v>
      </c>
    </row>
    <row r="3" spans="1:4" x14ac:dyDescent="0.4">
      <c r="A3" t="s">
        <v>1</v>
      </c>
      <c r="B3">
        <v>24</v>
      </c>
      <c r="C3">
        <v>36</v>
      </c>
      <c r="D3">
        <v>9.5</v>
      </c>
    </row>
    <row r="4" spans="1:4" x14ac:dyDescent="0.4">
      <c r="A4" t="s">
        <v>2</v>
      </c>
      <c r="B4">
        <v>24.5</v>
      </c>
      <c r="C4">
        <v>4.7</v>
      </c>
      <c r="D4">
        <v>7.5</v>
      </c>
    </row>
    <row r="5" spans="1:4" x14ac:dyDescent="0.4">
      <c r="A5" t="s">
        <v>21</v>
      </c>
      <c r="B5">
        <v>4</v>
      </c>
      <c r="C5">
        <v>6.3</v>
      </c>
      <c r="D5">
        <v>4</v>
      </c>
    </row>
    <row r="6" spans="1:4" x14ac:dyDescent="0.4">
      <c r="A6" t="s">
        <v>3</v>
      </c>
      <c r="B6">
        <v>18</v>
      </c>
      <c r="C6">
        <v>11.5</v>
      </c>
      <c r="D6">
        <v>56</v>
      </c>
    </row>
    <row r="7" spans="1:4" x14ac:dyDescent="0.4">
      <c r="A7" t="s">
        <v>4</v>
      </c>
      <c r="B7">
        <v>5.7</v>
      </c>
      <c r="C7">
        <v>19.3</v>
      </c>
      <c r="D7">
        <v>12.7</v>
      </c>
    </row>
    <row r="8" spans="1:4" x14ac:dyDescent="0.4">
      <c r="A8" t="s">
        <v>5</v>
      </c>
      <c r="B8">
        <v>25.4</v>
      </c>
      <c r="C8">
        <v>21.9</v>
      </c>
      <c r="D8">
        <v>23.6</v>
      </c>
    </row>
    <row r="9" spans="1:4" x14ac:dyDescent="0.4">
      <c r="A9" t="s">
        <v>6</v>
      </c>
      <c r="B9">
        <v>0</v>
      </c>
      <c r="C9">
        <v>5</v>
      </c>
      <c r="D9">
        <v>11.5</v>
      </c>
    </row>
    <row r="10" spans="1:4" x14ac:dyDescent="0.4">
      <c r="A10" t="s">
        <v>7</v>
      </c>
      <c r="B10">
        <v>40.5</v>
      </c>
      <c r="C10">
        <v>4.5</v>
      </c>
      <c r="D10">
        <v>0</v>
      </c>
    </row>
    <row r="11" spans="1:4" x14ac:dyDescent="0.4">
      <c r="A11" t="s">
        <v>8</v>
      </c>
      <c r="B11">
        <v>0</v>
      </c>
      <c r="C11">
        <v>1.5</v>
      </c>
      <c r="D11">
        <v>0</v>
      </c>
    </row>
    <row r="12" spans="1:4" x14ac:dyDescent="0.4">
      <c r="A12" t="s">
        <v>9</v>
      </c>
      <c r="B12">
        <v>0</v>
      </c>
      <c r="C12">
        <v>16</v>
      </c>
      <c r="D12">
        <v>19.5</v>
      </c>
    </row>
    <row r="13" spans="1:4" x14ac:dyDescent="0.4">
      <c r="A13" t="s">
        <v>10</v>
      </c>
      <c r="B13">
        <v>0</v>
      </c>
      <c r="C13">
        <v>0</v>
      </c>
      <c r="D13">
        <v>0</v>
      </c>
    </row>
    <row r="14" spans="1:4" x14ac:dyDescent="0.4">
      <c r="A14" t="s">
        <v>11</v>
      </c>
      <c r="B14">
        <v>93.2</v>
      </c>
      <c r="C14">
        <v>0</v>
      </c>
      <c r="D14">
        <v>0</v>
      </c>
    </row>
    <row r="15" spans="1:4" x14ac:dyDescent="0.4">
      <c r="A15" t="s">
        <v>12</v>
      </c>
      <c r="B15">
        <v>0</v>
      </c>
      <c r="C15">
        <v>65</v>
      </c>
      <c r="D15">
        <v>0</v>
      </c>
    </row>
    <row r="16" spans="1:4" x14ac:dyDescent="0.4">
      <c r="A16" s="1" t="s">
        <v>13</v>
      </c>
      <c r="B16">
        <v>0</v>
      </c>
      <c r="C16">
        <v>0</v>
      </c>
      <c r="D16">
        <v>104</v>
      </c>
    </row>
    <row r="17" spans="1:4" x14ac:dyDescent="0.4">
      <c r="A17" t="s">
        <v>14</v>
      </c>
      <c r="B17">
        <v>130.5</v>
      </c>
      <c r="C17">
        <v>0</v>
      </c>
      <c r="D17">
        <v>11</v>
      </c>
    </row>
    <row r="18" spans="1:4" x14ac:dyDescent="0.4">
      <c r="A18" t="s">
        <v>15</v>
      </c>
      <c r="B18">
        <v>10</v>
      </c>
      <c r="C18">
        <v>150.5</v>
      </c>
      <c r="D18">
        <v>0</v>
      </c>
    </row>
    <row r="19" spans="1:4" x14ac:dyDescent="0.4">
      <c r="A19" s="1" t="s">
        <v>16</v>
      </c>
      <c r="B19">
        <v>0</v>
      </c>
      <c r="C19">
        <v>0</v>
      </c>
      <c r="D19">
        <v>66.5</v>
      </c>
    </row>
    <row r="20" spans="1:4" x14ac:dyDescent="0.4">
      <c r="A20" s="1" t="s">
        <v>17</v>
      </c>
      <c r="B20">
        <v>0</v>
      </c>
      <c r="C20">
        <v>0</v>
      </c>
      <c r="D20">
        <v>0</v>
      </c>
    </row>
    <row r="21" spans="1:4" x14ac:dyDescent="0.4">
      <c r="A21" s="1" t="s">
        <v>18</v>
      </c>
      <c r="B21">
        <v>0</v>
      </c>
      <c r="C21">
        <v>0</v>
      </c>
      <c r="D21">
        <v>0</v>
      </c>
    </row>
    <row r="22" spans="1:4" x14ac:dyDescent="0.4">
      <c r="A22" s="1" t="s">
        <v>19</v>
      </c>
      <c r="B22">
        <v>5</v>
      </c>
      <c r="C22">
        <v>8</v>
      </c>
      <c r="D22">
        <v>61</v>
      </c>
    </row>
    <row r="23" spans="1:4" x14ac:dyDescent="0.4">
      <c r="A23" s="1" t="s">
        <v>20</v>
      </c>
      <c r="B23">
        <v>3</v>
      </c>
      <c r="C23">
        <v>46.5</v>
      </c>
      <c r="D23">
        <v>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2FA0-31CB-4EF5-9B61-37F6BA652F44}">
  <dimension ref="A1:B23"/>
  <sheetViews>
    <sheetView workbookViewId="0">
      <selection activeCell="N11" sqref="N11"/>
    </sheetView>
  </sheetViews>
  <sheetFormatPr defaultRowHeight="18.75" x14ac:dyDescent="0.4"/>
  <cols>
    <col min="1" max="1" width="36.875" customWidth="1"/>
  </cols>
  <sheetData>
    <row r="1" spans="1:2" x14ac:dyDescent="0.4">
      <c r="B1" t="s">
        <v>24</v>
      </c>
    </row>
    <row r="2" spans="1:2" x14ac:dyDescent="0.4">
      <c r="A2" t="s">
        <v>0</v>
      </c>
      <c r="B2">
        <v>21</v>
      </c>
    </row>
    <row r="3" spans="1:2" x14ac:dyDescent="0.4">
      <c r="A3" t="s">
        <v>1</v>
      </c>
      <c r="B3">
        <v>15</v>
      </c>
    </row>
    <row r="4" spans="1:2" x14ac:dyDescent="0.4">
      <c r="A4" t="s">
        <v>2</v>
      </c>
      <c r="B4">
        <v>4.7</v>
      </c>
    </row>
    <row r="5" spans="1:2" x14ac:dyDescent="0.4">
      <c r="A5" t="s">
        <v>21</v>
      </c>
      <c r="B5">
        <v>3.2</v>
      </c>
    </row>
    <row r="6" spans="1:2" x14ac:dyDescent="0.4">
      <c r="A6" t="s">
        <v>3</v>
      </c>
      <c r="B6">
        <v>6</v>
      </c>
    </row>
    <row r="7" spans="1:2" x14ac:dyDescent="0.4">
      <c r="A7" t="s">
        <v>4</v>
      </c>
      <c r="B7">
        <v>6.8</v>
      </c>
    </row>
    <row r="8" spans="1:2" x14ac:dyDescent="0.4">
      <c r="A8" t="s">
        <v>5</v>
      </c>
      <c r="B8">
        <v>0</v>
      </c>
    </row>
    <row r="9" spans="1:2" x14ac:dyDescent="0.4">
      <c r="A9" t="s">
        <v>6</v>
      </c>
      <c r="B9">
        <v>0</v>
      </c>
    </row>
    <row r="10" spans="1:2" x14ac:dyDescent="0.4">
      <c r="A10" t="s">
        <v>7</v>
      </c>
      <c r="B10">
        <v>4.5</v>
      </c>
    </row>
    <row r="11" spans="1:2" x14ac:dyDescent="0.4">
      <c r="A11" t="s">
        <v>8</v>
      </c>
      <c r="B11">
        <v>1.5</v>
      </c>
    </row>
    <row r="12" spans="1:2" x14ac:dyDescent="0.4">
      <c r="A12" t="s">
        <v>9</v>
      </c>
      <c r="B12">
        <v>8</v>
      </c>
    </row>
    <row r="13" spans="1:2" x14ac:dyDescent="0.4">
      <c r="A13" t="s">
        <v>10</v>
      </c>
      <c r="B13">
        <v>0</v>
      </c>
    </row>
    <row r="14" spans="1:2" x14ac:dyDescent="0.4">
      <c r="A14" t="s">
        <v>11</v>
      </c>
      <c r="B14">
        <v>0</v>
      </c>
    </row>
    <row r="15" spans="1:2" x14ac:dyDescent="0.4">
      <c r="A15" t="s">
        <v>12</v>
      </c>
      <c r="B15">
        <v>30</v>
      </c>
    </row>
    <row r="16" spans="1:2" x14ac:dyDescent="0.4">
      <c r="A16" s="1" t="s">
        <v>13</v>
      </c>
      <c r="B16">
        <v>0</v>
      </c>
    </row>
    <row r="17" spans="1:2" x14ac:dyDescent="0.4">
      <c r="A17" t="s">
        <v>14</v>
      </c>
      <c r="B17">
        <v>0</v>
      </c>
    </row>
    <row r="18" spans="1:2" x14ac:dyDescent="0.4">
      <c r="A18" t="s">
        <v>15</v>
      </c>
      <c r="B18">
        <v>95</v>
      </c>
    </row>
    <row r="19" spans="1:2" x14ac:dyDescent="0.4">
      <c r="A19" s="1" t="s">
        <v>16</v>
      </c>
      <c r="B19">
        <v>0</v>
      </c>
    </row>
    <row r="20" spans="1:2" x14ac:dyDescent="0.4">
      <c r="A20" s="1" t="s">
        <v>17</v>
      </c>
      <c r="B20">
        <v>0</v>
      </c>
    </row>
    <row r="21" spans="1:2" x14ac:dyDescent="0.4">
      <c r="A21" s="1" t="s">
        <v>18</v>
      </c>
      <c r="B21">
        <v>0</v>
      </c>
    </row>
    <row r="22" spans="1:2" x14ac:dyDescent="0.4">
      <c r="A22" s="1" t="s">
        <v>19</v>
      </c>
      <c r="B22">
        <v>4</v>
      </c>
    </row>
    <row r="23" spans="1:2" x14ac:dyDescent="0.4">
      <c r="A23" s="1" t="s">
        <v>20</v>
      </c>
      <c r="B23">
        <v>0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0B3E4-87E0-4D7A-990F-642807479BF9}">
  <dimension ref="A1:B23"/>
  <sheetViews>
    <sheetView workbookViewId="0">
      <selection activeCell="Q7" sqref="Q7"/>
    </sheetView>
  </sheetViews>
  <sheetFormatPr defaultRowHeight="18.75" x14ac:dyDescent="0.4"/>
  <cols>
    <col min="1" max="1" width="40.75" customWidth="1"/>
  </cols>
  <sheetData>
    <row r="1" spans="1:2" x14ac:dyDescent="0.4">
      <c r="B1" t="s">
        <v>25</v>
      </c>
    </row>
    <row r="2" spans="1:2" x14ac:dyDescent="0.4">
      <c r="A2" t="s">
        <v>0</v>
      </c>
      <c r="B2">
        <v>22</v>
      </c>
    </row>
    <row r="3" spans="1:2" x14ac:dyDescent="0.4">
      <c r="A3" t="s">
        <v>1</v>
      </c>
      <c r="B3">
        <v>12.5</v>
      </c>
    </row>
    <row r="4" spans="1:2" x14ac:dyDescent="0.4">
      <c r="A4" t="s">
        <v>2</v>
      </c>
      <c r="B4">
        <v>0</v>
      </c>
    </row>
    <row r="5" spans="1:2" x14ac:dyDescent="0.4">
      <c r="A5" t="s">
        <v>21</v>
      </c>
      <c r="B5">
        <v>3.1</v>
      </c>
    </row>
    <row r="6" spans="1:2" x14ac:dyDescent="0.4">
      <c r="A6" t="s">
        <v>3</v>
      </c>
      <c r="B6">
        <v>5.5</v>
      </c>
    </row>
    <row r="7" spans="1:2" x14ac:dyDescent="0.4">
      <c r="A7" t="s">
        <v>4</v>
      </c>
      <c r="B7">
        <v>6.8</v>
      </c>
    </row>
    <row r="8" spans="1:2" x14ac:dyDescent="0.4">
      <c r="A8" t="s">
        <v>5</v>
      </c>
      <c r="B8">
        <v>0</v>
      </c>
    </row>
    <row r="9" spans="1:2" x14ac:dyDescent="0.4">
      <c r="A9" t="s">
        <v>6</v>
      </c>
      <c r="B9">
        <v>0</v>
      </c>
    </row>
    <row r="10" spans="1:2" x14ac:dyDescent="0.4">
      <c r="A10" t="s">
        <v>7</v>
      </c>
      <c r="B10">
        <v>0</v>
      </c>
    </row>
    <row r="11" spans="1:2" x14ac:dyDescent="0.4">
      <c r="A11" t="s">
        <v>8</v>
      </c>
      <c r="B11">
        <v>0</v>
      </c>
    </row>
    <row r="12" spans="1:2" x14ac:dyDescent="0.4">
      <c r="A12" t="s">
        <v>9</v>
      </c>
      <c r="B12">
        <v>8</v>
      </c>
    </row>
    <row r="13" spans="1:2" x14ac:dyDescent="0.4">
      <c r="A13" t="s">
        <v>10</v>
      </c>
      <c r="B13">
        <v>0</v>
      </c>
    </row>
    <row r="14" spans="1:2" x14ac:dyDescent="0.4">
      <c r="A14" t="s">
        <v>11</v>
      </c>
      <c r="B14">
        <v>0</v>
      </c>
    </row>
    <row r="15" spans="1:2" x14ac:dyDescent="0.4">
      <c r="A15" t="s">
        <v>12</v>
      </c>
      <c r="B15">
        <v>32</v>
      </c>
    </row>
    <row r="16" spans="1:2" x14ac:dyDescent="0.4">
      <c r="A16" s="1" t="s">
        <v>13</v>
      </c>
      <c r="B16">
        <v>0</v>
      </c>
    </row>
    <row r="17" spans="1:2" x14ac:dyDescent="0.4">
      <c r="A17" t="s">
        <v>14</v>
      </c>
      <c r="B17">
        <v>0</v>
      </c>
    </row>
    <row r="18" spans="1:2" x14ac:dyDescent="0.4">
      <c r="A18" t="s">
        <v>15</v>
      </c>
      <c r="B18">
        <v>55.5</v>
      </c>
    </row>
    <row r="19" spans="1:2" x14ac:dyDescent="0.4">
      <c r="A19" s="1" t="s">
        <v>16</v>
      </c>
      <c r="B19">
        <v>0</v>
      </c>
    </row>
    <row r="20" spans="1:2" x14ac:dyDescent="0.4">
      <c r="A20" s="1" t="s">
        <v>17</v>
      </c>
      <c r="B20">
        <v>0</v>
      </c>
    </row>
    <row r="21" spans="1:2" x14ac:dyDescent="0.4">
      <c r="A21" s="1" t="s">
        <v>18</v>
      </c>
      <c r="B21">
        <v>0</v>
      </c>
    </row>
    <row r="22" spans="1:2" x14ac:dyDescent="0.4">
      <c r="A22" s="1" t="s">
        <v>19</v>
      </c>
      <c r="B22">
        <v>4</v>
      </c>
    </row>
    <row r="23" spans="1:2" x14ac:dyDescent="0.4">
      <c r="A23" s="1" t="s">
        <v>20</v>
      </c>
      <c r="B23">
        <v>0</v>
      </c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58E76-D8EC-49C1-A8E0-0D8D516011C2}">
  <dimension ref="A1:B23"/>
  <sheetViews>
    <sheetView workbookViewId="0">
      <selection activeCell="Q15" sqref="Q15"/>
    </sheetView>
  </sheetViews>
  <sheetFormatPr defaultRowHeight="18.75" x14ac:dyDescent="0.4"/>
  <cols>
    <col min="1" max="1" width="38.75" customWidth="1"/>
  </cols>
  <sheetData>
    <row r="1" spans="1:2" x14ac:dyDescent="0.4">
      <c r="B1" t="s">
        <v>26</v>
      </c>
    </row>
    <row r="2" spans="1:2" x14ac:dyDescent="0.4">
      <c r="A2" t="s">
        <v>0</v>
      </c>
      <c r="B2">
        <v>25.3</v>
      </c>
    </row>
    <row r="3" spans="1:2" x14ac:dyDescent="0.4">
      <c r="A3" t="s">
        <v>1</v>
      </c>
      <c r="B3">
        <v>10</v>
      </c>
    </row>
    <row r="4" spans="1:2" x14ac:dyDescent="0.4">
      <c r="A4" t="s">
        <v>2</v>
      </c>
      <c r="B4">
        <v>0</v>
      </c>
    </row>
    <row r="5" spans="1:2" x14ac:dyDescent="0.4">
      <c r="A5" t="s">
        <v>21</v>
      </c>
      <c r="B5">
        <v>0</v>
      </c>
    </row>
    <row r="6" spans="1:2" x14ac:dyDescent="0.4">
      <c r="A6" t="s">
        <v>3</v>
      </c>
      <c r="B6">
        <v>0</v>
      </c>
    </row>
    <row r="7" spans="1:2" x14ac:dyDescent="0.4">
      <c r="A7" t="s">
        <v>4</v>
      </c>
      <c r="B7">
        <v>0</v>
      </c>
    </row>
    <row r="8" spans="1:2" x14ac:dyDescent="0.4">
      <c r="A8" t="s">
        <v>5</v>
      </c>
      <c r="B8">
        <v>8</v>
      </c>
    </row>
    <row r="9" spans="1:2" x14ac:dyDescent="0.4">
      <c r="A9" t="s">
        <v>6</v>
      </c>
      <c r="B9">
        <v>0</v>
      </c>
    </row>
    <row r="10" spans="1:2" x14ac:dyDescent="0.4">
      <c r="A10" t="s">
        <v>7</v>
      </c>
      <c r="B10">
        <v>40.5</v>
      </c>
    </row>
    <row r="11" spans="1:2" x14ac:dyDescent="0.4">
      <c r="A11" t="s">
        <v>8</v>
      </c>
      <c r="B11">
        <v>0</v>
      </c>
    </row>
    <row r="12" spans="1:2" x14ac:dyDescent="0.4">
      <c r="A12" t="s">
        <v>9</v>
      </c>
      <c r="B12">
        <v>0</v>
      </c>
    </row>
    <row r="13" spans="1:2" x14ac:dyDescent="0.4">
      <c r="A13" t="s">
        <v>10</v>
      </c>
      <c r="B13">
        <v>0</v>
      </c>
    </row>
    <row r="14" spans="1:2" x14ac:dyDescent="0.4">
      <c r="A14" t="s">
        <v>11</v>
      </c>
      <c r="B14">
        <v>40.5</v>
      </c>
    </row>
    <row r="15" spans="1:2" x14ac:dyDescent="0.4">
      <c r="A15" t="s">
        <v>12</v>
      </c>
      <c r="B15">
        <v>0</v>
      </c>
    </row>
    <row r="16" spans="1:2" x14ac:dyDescent="0.4">
      <c r="A16" s="1" t="s">
        <v>13</v>
      </c>
      <c r="B16">
        <v>0</v>
      </c>
    </row>
    <row r="17" spans="1:2" x14ac:dyDescent="0.4">
      <c r="A17" t="s">
        <v>14</v>
      </c>
      <c r="B17">
        <v>58.5</v>
      </c>
    </row>
    <row r="18" spans="1:2" x14ac:dyDescent="0.4">
      <c r="A18" t="s">
        <v>15</v>
      </c>
      <c r="B18">
        <v>0</v>
      </c>
    </row>
    <row r="19" spans="1:2" x14ac:dyDescent="0.4">
      <c r="A19" s="1" t="s">
        <v>16</v>
      </c>
      <c r="B19">
        <v>0</v>
      </c>
    </row>
    <row r="20" spans="1:2" x14ac:dyDescent="0.4">
      <c r="A20" s="1" t="s">
        <v>17</v>
      </c>
      <c r="B20">
        <v>0</v>
      </c>
    </row>
    <row r="21" spans="1:2" x14ac:dyDescent="0.4">
      <c r="A21" s="1" t="s">
        <v>18</v>
      </c>
      <c r="B21">
        <v>0</v>
      </c>
    </row>
    <row r="22" spans="1:2" x14ac:dyDescent="0.4">
      <c r="A22" s="1" t="s">
        <v>19</v>
      </c>
      <c r="B22">
        <v>0</v>
      </c>
    </row>
    <row r="23" spans="1:2" x14ac:dyDescent="0.4">
      <c r="A23" s="1" t="s">
        <v>20</v>
      </c>
      <c r="B23">
        <v>3</v>
      </c>
    </row>
  </sheetData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2E2A-905F-4BEC-8DE6-283A8B04CD6F}">
  <dimension ref="A1:B23"/>
  <sheetViews>
    <sheetView workbookViewId="0">
      <selection activeCell="R15" sqref="R15"/>
    </sheetView>
  </sheetViews>
  <sheetFormatPr defaultRowHeight="18.75" x14ac:dyDescent="0.4"/>
  <cols>
    <col min="1" max="1" width="33.25" customWidth="1"/>
  </cols>
  <sheetData>
    <row r="1" spans="1:2" x14ac:dyDescent="0.4">
      <c r="B1" t="s">
        <v>27</v>
      </c>
    </row>
    <row r="2" spans="1:2" x14ac:dyDescent="0.4">
      <c r="A2" t="s">
        <v>0</v>
      </c>
      <c r="B2">
        <v>14.5</v>
      </c>
    </row>
    <row r="3" spans="1:2" x14ac:dyDescent="0.4">
      <c r="A3" t="s">
        <v>1</v>
      </c>
      <c r="B3">
        <v>3.5</v>
      </c>
    </row>
    <row r="4" spans="1:2" x14ac:dyDescent="0.4">
      <c r="A4" t="s">
        <v>2</v>
      </c>
      <c r="B4">
        <v>3</v>
      </c>
    </row>
    <row r="5" spans="1:2" x14ac:dyDescent="0.4">
      <c r="A5" t="s">
        <v>21</v>
      </c>
      <c r="B5">
        <v>0</v>
      </c>
    </row>
    <row r="6" spans="1:2" x14ac:dyDescent="0.4">
      <c r="A6" t="s">
        <v>3</v>
      </c>
      <c r="B6">
        <v>0</v>
      </c>
    </row>
    <row r="7" spans="1:2" x14ac:dyDescent="0.4">
      <c r="A7" t="s">
        <v>4</v>
      </c>
      <c r="B7">
        <v>5.7</v>
      </c>
    </row>
    <row r="8" spans="1:2" x14ac:dyDescent="0.4">
      <c r="A8" t="s">
        <v>5</v>
      </c>
      <c r="B8">
        <v>17.399999999999999</v>
      </c>
    </row>
    <row r="9" spans="1:2" x14ac:dyDescent="0.4">
      <c r="A9" t="s">
        <v>6</v>
      </c>
      <c r="B9">
        <v>0</v>
      </c>
    </row>
    <row r="10" spans="1:2" x14ac:dyDescent="0.4">
      <c r="A10" t="s">
        <v>7</v>
      </c>
      <c r="B10">
        <v>0</v>
      </c>
    </row>
    <row r="11" spans="1:2" x14ac:dyDescent="0.4">
      <c r="A11" t="s">
        <v>8</v>
      </c>
      <c r="B11">
        <v>0</v>
      </c>
    </row>
    <row r="12" spans="1:2" x14ac:dyDescent="0.4">
      <c r="A12" t="s">
        <v>9</v>
      </c>
      <c r="B12">
        <v>0</v>
      </c>
    </row>
    <row r="13" spans="1:2" x14ac:dyDescent="0.4">
      <c r="A13" t="s">
        <v>10</v>
      </c>
      <c r="B13">
        <v>0</v>
      </c>
    </row>
    <row r="14" spans="1:2" x14ac:dyDescent="0.4">
      <c r="A14" t="s">
        <v>11</v>
      </c>
      <c r="B14">
        <v>10.199999999999999</v>
      </c>
    </row>
    <row r="15" spans="1:2" x14ac:dyDescent="0.4">
      <c r="A15" t="s">
        <v>12</v>
      </c>
      <c r="B15">
        <v>0</v>
      </c>
    </row>
    <row r="16" spans="1:2" x14ac:dyDescent="0.4">
      <c r="A16" s="1" t="s">
        <v>13</v>
      </c>
      <c r="B16">
        <v>0</v>
      </c>
    </row>
    <row r="17" spans="1:2" x14ac:dyDescent="0.4">
      <c r="A17" t="s">
        <v>14</v>
      </c>
      <c r="B17">
        <v>0</v>
      </c>
    </row>
    <row r="18" spans="1:2" x14ac:dyDescent="0.4">
      <c r="A18" t="s">
        <v>15</v>
      </c>
      <c r="B18">
        <v>0</v>
      </c>
    </row>
    <row r="19" spans="1:2" x14ac:dyDescent="0.4">
      <c r="A19" s="1" t="s">
        <v>16</v>
      </c>
      <c r="B19">
        <v>0</v>
      </c>
    </row>
    <row r="20" spans="1:2" x14ac:dyDescent="0.4">
      <c r="A20" s="1" t="s">
        <v>17</v>
      </c>
      <c r="B20">
        <v>0</v>
      </c>
    </row>
    <row r="21" spans="1:2" x14ac:dyDescent="0.4">
      <c r="A21" s="1" t="s">
        <v>18</v>
      </c>
      <c r="B21">
        <v>0</v>
      </c>
    </row>
    <row r="22" spans="1:2" x14ac:dyDescent="0.4">
      <c r="A22" s="1" t="s">
        <v>19</v>
      </c>
      <c r="B22">
        <v>0</v>
      </c>
    </row>
    <row r="23" spans="1:2" x14ac:dyDescent="0.4">
      <c r="A23" s="1" t="s">
        <v>20</v>
      </c>
      <c r="B23">
        <v>0</v>
      </c>
    </row>
  </sheetData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F1807-0C39-46DF-B21F-490A40C223E3}">
  <dimension ref="A1:B23"/>
  <sheetViews>
    <sheetView workbookViewId="0">
      <selection activeCell="Q19" sqref="Q19"/>
    </sheetView>
  </sheetViews>
  <sheetFormatPr defaultRowHeight="18.75" x14ac:dyDescent="0.4"/>
  <cols>
    <col min="1" max="1" width="36.875" customWidth="1"/>
  </cols>
  <sheetData>
    <row r="1" spans="1:2" x14ac:dyDescent="0.4">
      <c r="B1" t="s">
        <v>28</v>
      </c>
    </row>
    <row r="2" spans="1:2" x14ac:dyDescent="0.4">
      <c r="A2" t="s">
        <v>0</v>
      </c>
      <c r="B2">
        <v>21.7</v>
      </c>
    </row>
    <row r="3" spans="1:2" x14ac:dyDescent="0.4">
      <c r="A3" t="s">
        <v>1</v>
      </c>
      <c r="B3">
        <v>8.5</v>
      </c>
    </row>
    <row r="4" spans="1:2" x14ac:dyDescent="0.4">
      <c r="A4" t="s">
        <v>2</v>
      </c>
      <c r="B4">
        <v>0</v>
      </c>
    </row>
    <row r="5" spans="1:2" x14ac:dyDescent="0.4">
      <c r="A5" t="s">
        <v>21</v>
      </c>
      <c r="B5">
        <v>0</v>
      </c>
    </row>
    <row r="6" spans="1:2" x14ac:dyDescent="0.4">
      <c r="A6" t="s">
        <v>3</v>
      </c>
      <c r="B6">
        <v>0</v>
      </c>
    </row>
    <row r="7" spans="1:2" x14ac:dyDescent="0.4">
      <c r="A7" t="s">
        <v>4</v>
      </c>
      <c r="B7">
        <v>5.7</v>
      </c>
    </row>
    <row r="8" spans="1:2" x14ac:dyDescent="0.4">
      <c r="A8" t="s">
        <v>5</v>
      </c>
      <c r="B8">
        <v>21.9</v>
      </c>
    </row>
    <row r="9" spans="1:2" x14ac:dyDescent="0.4">
      <c r="A9" t="s">
        <v>6</v>
      </c>
      <c r="B9">
        <v>5</v>
      </c>
    </row>
    <row r="10" spans="1:2" x14ac:dyDescent="0.4">
      <c r="A10" t="s">
        <v>7</v>
      </c>
      <c r="B10">
        <v>0</v>
      </c>
    </row>
    <row r="11" spans="1:2" x14ac:dyDescent="0.4">
      <c r="A11" t="s">
        <v>8</v>
      </c>
      <c r="B11">
        <v>0</v>
      </c>
    </row>
    <row r="12" spans="1:2" x14ac:dyDescent="0.4">
      <c r="A12" t="s">
        <v>9</v>
      </c>
      <c r="B12">
        <v>0</v>
      </c>
    </row>
    <row r="13" spans="1:2" x14ac:dyDescent="0.4">
      <c r="A13" t="s">
        <v>10</v>
      </c>
      <c r="B13">
        <v>0</v>
      </c>
    </row>
    <row r="14" spans="1:2" x14ac:dyDescent="0.4">
      <c r="A14" t="s">
        <v>11</v>
      </c>
      <c r="B14">
        <v>0</v>
      </c>
    </row>
    <row r="15" spans="1:2" x14ac:dyDescent="0.4">
      <c r="A15" t="s">
        <v>12</v>
      </c>
      <c r="B15">
        <v>3</v>
      </c>
    </row>
    <row r="16" spans="1:2" x14ac:dyDescent="0.4">
      <c r="A16" s="1" t="s">
        <v>13</v>
      </c>
      <c r="B16">
        <v>0</v>
      </c>
    </row>
    <row r="17" spans="1:2" x14ac:dyDescent="0.4">
      <c r="A17" t="s">
        <v>14</v>
      </c>
      <c r="B17">
        <v>0</v>
      </c>
    </row>
    <row r="18" spans="1:2" x14ac:dyDescent="0.4">
      <c r="A18" t="s">
        <v>15</v>
      </c>
      <c r="B18">
        <v>0</v>
      </c>
    </row>
    <row r="19" spans="1:2" x14ac:dyDescent="0.4">
      <c r="A19" s="1" t="s">
        <v>16</v>
      </c>
      <c r="B19">
        <v>0</v>
      </c>
    </row>
    <row r="20" spans="1:2" x14ac:dyDescent="0.4">
      <c r="A20" s="1" t="s">
        <v>17</v>
      </c>
      <c r="B20">
        <v>0</v>
      </c>
    </row>
    <row r="21" spans="1:2" x14ac:dyDescent="0.4">
      <c r="A21" s="1" t="s">
        <v>18</v>
      </c>
      <c r="B21">
        <v>0</v>
      </c>
    </row>
    <row r="22" spans="1:2" x14ac:dyDescent="0.4">
      <c r="A22" s="1" t="s">
        <v>19</v>
      </c>
      <c r="B22">
        <v>0</v>
      </c>
    </row>
    <row r="23" spans="1:2" x14ac:dyDescent="0.4">
      <c r="A23" s="1" t="s">
        <v>20</v>
      </c>
      <c r="B23">
        <v>46.5</v>
      </c>
    </row>
  </sheetData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9F792-AFB1-4B54-9152-DA0F9D01B5C2}">
  <dimension ref="A1:B23"/>
  <sheetViews>
    <sheetView workbookViewId="0">
      <selection activeCell="Q18" sqref="Q18"/>
    </sheetView>
  </sheetViews>
  <sheetFormatPr defaultRowHeight="18.75" x14ac:dyDescent="0.4"/>
  <cols>
    <col min="1" max="1" width="38.875" customWidth="1"/>
  </cols>
  <sheetData>
    <row r="1" spans="1:2" x14ac:dyDescent="0.4">
      <c r="B1" t="s">
        <v>29</v>
      </c>
    </row>
    <row r="2" spans="1:2" x14ac:dyDescent="0.4">
      <c r="A2" t="s">
        <v>0</v>
      </c>
      <c r="B2">
        <v>28.5</v>
      </c>
    </row>
    <row r="3" spans="1:2" x14ac:dyDescent="0.4">
      <c r="A3" t="s">
        <v>1</v>
      </c>
      <c r="B3">
        <v>3</v>
      </c>
    </row>
    <row r="4" spans="1:2" x14ac:dyDescent="0.4">
      <c r="A4" t="s">
        <v>2</v>
      </c>
      <c r="B4">
        <v>0</v>
      </c>
    </row>
    <row r="5" spans="1:2" x14ac:dyDescent="0.4">
      <c r="A5" t="s">
        <v>21</v>
      </c>
      <c r="B5">
        <v>4</v>
      </c>
    </row>
    <row r="6" spans="1:2" x14ac:dyDescent="0.4">
      <c r="A6" t="s">
        <v>3</v>
      </c>
      <c r="B6">
        <v>56</v>
      </c>
    </row>
    <row r="7" spans="1:2" x14ac:dyDescent="0.4">
      <c r="A7" t="s">
        <v>4</v>
      </c>
      <c r="B7">
        <v>7</v>
      </c>
    </row>
    <row r="8" spans="1:2" x14ac:dyDescent="0.4">
      <c r="A8" t="s">
        <v>5</v>
      </c>
      <c r="B8">
        <v>0</v>
      </c>
    </row>
    <row r="9" spans="1:2" x14ac:dyDescent="0.4">
      <c r="A9" t="s">
        <v>6</v>
      </c>
      <c r="B9">
        <v>0</v>
      </c>
    </row>
    <row r="10" spans="1:2" x14ac:dyDescent="0.4">
      <c r="A10" t="s">
        <v>7</v>
      </c>
      <c r="B10">
        <v>0</v>
      </c>
    </row>
    <row r="11" spans="1:2" x14ac:dyDescent="0.4">
      <c r="A11" t="s">
        <v>8</v>
      </c>
      <c r="B11">
        <v>0</v>
      </c>
    </row>
    <row r="12" spans="1:2" x14ac:dyDescent="0.4">
      <c r="A12" t="s">
        <v>9</v>
      </c>
      <c r="B12">
        <v>0</v>
      </c>
    </row>
    <row r="13" spans="1:2" x14ac:dyDescent="0.4">
      <c r="A13" t="s">
        <v>10</v>
      </c>
      <c r="B13">
        <v>0</v>
      </c>
    </row>
    <row r="14" spans="1:2" x14ac:dyDescent="0.4">
      <c r="A14" t="s">
        <v>11</v>
      </c>
      <c r="B14">
        <v>0</v>
      </c>
    </row>
    <row r="15" spans="1:2" x14ac:dyDescent="0.4">
      <c r="A15" t="s">
        <v>12</v>
      </c>
      <c r="B15">
        <v>0</v>
      </c>
    </row>
    <row r="16" spans="1:2" x14ac:dyDescent="0.4">
      <c r="A16" s="1" t="s">
        <v>13</v>
      </c>
      <c r="B16">
        <v>0</v>
      </c>
    </row>
    <row r="17" spans="1:2" x14ac:dyDescent="0.4">
      <c r="A17" t="s">
        <v>14</v>
      </c>
      <c r="B17">
        <v>0</v>
      </c>
    </row>
    <row r="18" spans="1:2" x14ac:dyDescent="0.4">
      <c r="A18" t="s">
        <v>15</v>
      </c>
      <c r="B18">
        <v>0</v>
      </c>
    </row>
    <row r="19" spans="1:2" x14ac:dyDescent="0.4">
      <c r="A19" s="1" t="s">
        <v>16</v>
      </c>
      <c r="B19">
        <v>66.5</v>
      </c>
    </row>
    <row r="20" spans="1:2" x14ac:dyDescent="0.4">
      <c r="A20" s="1" t="s">
        <v>17</v>
      </c>
      <c r="B20">
        <v>0</v>
      </c>
    </row>
    <row r="21" spans="1:2" x14ac:dyDescent="0.4">
      <c r="A21" s="1" t="s">
        <v>18</v>
      </c>
      <c r="B21">
        <v>0</v>
      </c>
    </row>
    <row r="22" spans="1:2" x14ac:dyDescent="0.4">
      <c r="A22" s="1" t="s">
        <v>19</v>
      </c>
      <c r="B22">
        <v>7</v>
      </c>
    </row>
    <row r="23" spans="1:2" x14ac:dyDescent="0.4">
      <c r="A23" s="1" t="s">
        <v>20</v>
      </c>
      <c r="B23">
        <v>0</v>
      </c>
    </row>
  </sheetData>
  <phoneticPr fontId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17EE4-E27F-4E11-8B70-492FAA311A87}">
  <dimension ref="A1:B23"/>
  <sheetViews>
    <sheetView workbookViewId="0">
      <selection activeCell="O19" sqref="O19"/>
    </sheetView>
  </sheetViews>
  <sheetFormatPr defaultRowHeight="18.75" x14ac:dyDescent="0.4"/>
  <cols>
    <col min="1" max="1" width="39.625" customWidth="1"/>
  </cols>
  <sheetData>
    <row r="1" spans="1:2" x14ac:dyDescent="0.4">
      <c r="B1" t="s">
        <v>22</v>
      </c>
    </row>
    <row r="2" spans="1:2" x14ac:dyDescent="0.4">
      <c r="A2" t="s">
        <v>0</v>
      </c>
      <c r="B2">
        <v>23</v>
      </c>
    </row>
    <row r="3" spans="1:2" x14ac:dyDescent="0.4">
      <c r="A3" t="s">
        <v>1</v>
      </c>
      <c r="B3">
        <v>6.5</v>
      </c>
    </row>
    <row r="4" spans="1:2" x14ac:dyDescent="0.4">
      <c r="A4" t="s">
        <v>2</v>
      </c>
      <c r="B4">
        <v>7.5</v>
      </c>
    </row>
    <row r="5" spans="1:2" x14ac:dyDescent="0.4">
      <c r="A5" t="s">
        <v>21</v>
      </c>
      <c r="B5">
        <v>0</v>
      </c>
    </row>
    <row r="6" spans="1:2" x14ac:dyDescent="0.4">
      <c r="A6" t="s">
        <v>3</v>
      </c>
      <c r="B6">
        <v>0</v>
      </c>
    </row>
    <row r="7" spans="1:2" x14ac:dyDescent="0.4">
      <c r="A7" t="s">
        <v>4</v>
      </c>
      <c r="B7">
        <v>5.7</v>
      </c>
    </row>
    <row r="8" spans="1:2" x14ac:dyDescent="0.4">
      <c r="A8" t="s">
        <v>5</v>
      </c>
      <c r="B8">
        <v>23.6</v>
      </c>
    </row>
    <row r="9" spans="1:2" x14ac:dyDescent="0.4">
      <c r="A9" t="s">
        <v>6</v>
      </c>
      <c r="B9">
        <v>11.5</v>
      </c>
    </row>
    <row r="10" spans="1:2" x14ac:dyDescent="0.4">
      <c r="A10" t="s">
        <v>7</v>
      </c>
      <c r="B10">
        <v>0</v>
      </c>
    </row>
    <row r="11" spans="1:2" x14ac:dyDescent="0.4">
      <c r="A11" t="s">
        <v>8</v>
      </c>
      <c r="B11">
        <v>0</v>
      </c>
    </row>
    <row r="12" spans="1:2" x14ac:dyDescent="0.4">
      <c r="A12" t="s">
        <v>9</v>
      </c>
      <c r="B12">
        <v>19.5</v>
      </c>
    </row>
    <row r="13" spans="1:2" x14ac:dyDescent="0.4">
      <c r="A13" t="s">
        <v>10</v>
      </c>
      <c r="B13">
        <v>0</v>
      </c>
    </row>
    <row r="14" spans="1:2" x14ac:dyDescent="0.4">
      <c r="A14" t="s">
        <v>11</v>
      </c>
      <c r="B14">
        <v>0</v>
      </c>
    </row>
    <row r="15" spans="1:2" x14ac:dyDescent="0.4">
      <c r="A15" t="s">
        <v>12</v>
      </c>
      <c r="B15">
        <v>0</v>
      </c>
    </row>
    <row r="16" spans="1:2" x14ac:dyDescent="0.4">
      <c r="A16" s="1" t="s">
        <v>13</v>
      </c>
      <c r="B16">
        <v>104</v>
      </c>
    </row>
    <row r="17" spans="1:2" x14ac:dyDescent="0.4">
      <c r="A17" t="s">
        <v>14</v>
      </c>
      <c r="B17">
        <v>11</v>
      </c>
    </row>
    <row r="18" spans="1:2" x14ac:dyDescent="0.4">
      <c r="A18" t="s">
        <v>15</v>
      </c>
      <c r="B18">
        <v>0</v>
      </c>
    </row>
    <row r="19" spans="1:2" x14ac:dyDescent="0.4">
      <c r="A19" s="1" t="s">
        <v>16</v>
      </c>
      <c r="B19">
        <v>0</v>
      </c>
    </row>
    <row r="20" spans="1:2" x14ac:dyDescent="0.4">
      <c r="A20" s="1" t="s">
        <v>17</v>
      </c>
      <c r="B20">
        <v>0</v>
      </c>
    </row>
    <row r="21" spans="1:2" x14ac:dyDescent="0.4">
      <c r="A21" s="1" t="s">
        <v>18</v>
      </c>
      <c r="B21">
        <v>0</v>
      </c>
    </row>
    <row r="22" spans="1:2" x14ac:dyDescent="0.4">
      <c r="A22" s="1" t="s">
        <v>19</v>
      </c>
      <c r="B22">
        <v>54</v>
      </c>
    </row>
    <row r="23" spans="1:2" x14ac:dyDescent="0.4">
      <c r="A23" s="1" t="s">
        <v>20</v>
      </c>
      <c r="B23">
        <v>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全体</vt:lpstr>
      <vt:lpstr>部署ごと</vt:lpstr>
      <vt:lpstr>小澤</vt:lpstr>
      <vt:lpstr>松田</vt:lpstr>
      <vt:lpstr>八木</vt:lpstr>
      <vt:lpstr>伊藤</vt:lpstr>
      <vt:lpstr>大竹</vt:lpstr>
      <vt:lpstr>鈴木</vt:lpstr>
      <vt:lpstr>坪井</vt:lpstr>
      <vt:lpstr>半戸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d17131</dc:creator>
  <cp:lastModifiedBy>d17131</cp:lastModifiedBy>
  <dcterms:created xsi:type="dcterms:W3CDTF">2021-01-27T05:28:20Z</dcterms:created>
  <dcterms:modified xsi:type="dcterms:W3CDTF">2021-01-27T07:39:12Z</dcterms:modified>
</cp:coreProperties>
</file>