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IRS2018\"/>
    </mc:Choice>
  </mc:AlternateContent>
  <bookViews>
    <workbookView xWindow="0" yWindow="0" windowWidth="21570" windowHeight="81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1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1" i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エンコーダ値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Sheet1!$A$1:$A$20</c:f>
              <c:numCache>
                <c:formatCode>General</c:formatCod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-25</c:v>
                </c:pt>
                <c:pt idx="11">
                  <c:v>-50</c:v>
                </c:pt>
                <c:pt idx="12">
                  <c:v>-75</c:v>
                </c:pt>
                <c:pt idx="13">
                  <c:v>-100</c:v>
                </c:pt>
                <c:pt idx="14">
                  <c:v>-125</c:v>
                </c:pt>
                <c:pt idx="15">
                  <c:v>-150</c:v>
                </c:pt>
                <c:pt idx="16">
                  <c:v>-175</c:v>
                </c:pt>
                <c:pt idx="17">
                  <c:v>-200</c:v>
                </c:pt>
                <c:pt idx="18">
                  <c:v>-225</c:v>
                </c:pt>
                <c:pt idx="19">
                  <c:v>-250</c:v>
                </c:pt>
              </c:numCache>
            </c:numRef>
          </c:xVal>
          <c:yVal>
            <c:numRef>
              <c:f>Sheet1!$D$1:$D$20</c:f>
              <c:numCache>
                <c:formatCode>General</c:formatCode>
                <c:ptCount val="20"/>
                <c:pt idx="0">
                  <c:v>128.33333333333334</c:v>
                </c:pt>
                <c:pt idx="1">
                  <c:v>288</c:v>
                </c:pt>
                <c:pt idx="2">
                  <c:v>448.86666666666667</c:v>
                </c:pt>
                <c:pt idx="3">
                  <c:v>610.33333333333337</c:v>
                </c:pt>
                <c:pt idx="4">
                  <c:v>774.66666666666663</c:v>
                </c:pt>
                <c:pt idx="5">
                  <c:v>946.4666666666667</c:v>
                </c:pt>
                <c:pt idx="6">
                  <c:v>1097.8</c:v>
                </c:pt>
                <c:pt idx="7">
                  <c:v>1268.1333333333334</c:v>
                </c:pt>
                <c:pt idx="8">
                  <c:v>1442.3333333333333</c:v>
                </c:pt>
                <c:pt idx="9">
                  <c:v>1606.8</c:v>
                </c:pt>
                <c:pt idx="10">
                  <c:v>-126.46666666666667</c:v>
                </c:pt>
                <c:pt idx="11">
                  <c:v>-285.73333333333335</c:v>
                </c:pt>
                <c:pt idx="12">
                  <c:v>-448.33333333333331</c:v>
                </c:pt>
                <c:pt idx="13">
                  <c:v>-605.5333333333333</c:v>
                </c:pt>
                <c:pt idx="14">
                  <c:v>-761.06666666666672</c:v>
                </c:pt>
                <c:pt idx="15">
                  <c:v>-922.26666666666665</c:v>
                </c:pt>
                <c:pt idx="16">
                  <c:v>-1079.2</c:v>
                </c:pt>
                <c:pt idx="17">
                  <c:v>-1235.8666666666666</c:v>
                </c:pt>
                <c:pt idx="18">
                  <c:v>-1394.7333333333333</c:v>
                </c:pt>
                <c:pt idx="19">
                  <c:v>-1555.7333333333333</c:v>
                </c:pt>
              </c:numCache>
            </c:numRef>
          </c:yVal>
          <c:smooth val="0"/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Sheet1!$A$1:$A$20</c:f>
              <c:numCache>
                <c:formatCode>General</c:formatCod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-25</c:v>
                </c:pt>
                <c:pt idx="11">
                  <c:v>-50</c:v>
                </c:pt>
                <c:pt idx="12">
                  <c:v>-75</c:v>
                </c:pt>
                <c:pt idx="13">
                  <c:v>-100</c:v>
                </c:pt>
                <c:pt idx="14">
                  <c:v>-125</c:v>
                </c:pt>
                <c:pt idx="15">
                  <c:v>-150</c:v>
                </c:pt>
                <c:pt idx="16">
                  <c:v>-175</c:v>
                </c:pt>
                <c:pt idx="17">
                  <c:v>-200</c:v>
                </c:pt>
                <c:pt idx="18">
                  <c:v>-225</c:v>
                </c:pt>
                <c:pt idx="19">
                  <c:v>-250</c:v>
                </c:pt>
              </c:numCache>
            </c:numRef>
          </c:xVal>
          <c:yVal>
            <c:numRef>
              <c:f>Sheet1!$E$1:$E$20</c:f>
              <c:numCache>
                <c:formatCode>General</c:formatCode>
                <c:ptCount val="20"/>
                <c:pt idx="0">
                  <c:v>126.4</c:v>
                </c:pt>
                <c:pt idx="1">
                  <c:v>283.8</c:v>
                </c:pt>
                <c:pt idx="2">
                  <c:v>444.4</c:v>
                </c:pt>
                <c:pt idx="3">
                  <c:v>606.6</c:v>
                </c:pt>
                <c:pt idx="4">
                  <c:v>770.86666666666667</c:v>
                </c:pt>
                <c:pt idx="5">
                  <c:v>943.26666666666665</c:v>
                </c:pt>
                <c:pt idx="6">
                  <c:v>1094.4666666666667</c:v>
                </c:pt>
                <c:pt idx="7">
                  <c:v>1264.3333333333333</c:v>
                </c:pt>
                <c:pt idx="8">
                  <c:v>1438</c:v>
                </c:pt>
                <c:pt idx="9">
                  <c:v>1603.6666666666667</c:v>
                </c:pt>
                <c:pt idx="10">
                  <c:v>-129.53333333333333</c:v>
                </c:pt>
                <c:pt idx="11">
                  <c:v>-288.2</c:v>
                </c:pt>
                <c:pt idx="12">
                  <c:v>-452.26666666666665</c:v>
                </c:pt>
                <c:pt idx="13">
                  <c:v>-611</c:v>
                </c:pt>
                <c:pt idx="14">
                  <c:v>-768.8</c:v>
                </c:pt>
                <c:pt idx="15">
                  <c:v>-930.93333333333328</c:v>
                </c:pt>
                <c:pt idx="16">
                  <c:v>-1091.4666666666667</c:v>
                </c:pt>
                <c:pt idx="17">
                  <c:v>-1252.8</c:v>
                </c:pt>
                <c:pt idx="18">
                  <c:v>-1415.5333333333333</c:v>
                </c:pt>
                <c:pt idx="19">
                  <c:v>-1581.5333333333333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2317120"/>
        <c:axId val="302314320"/>
      </c:scatterChart>
      <c:valAx>
        <c:axId val="302317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PWM</a:t>
                </a:r>
                <a:r>
                  <a:rPr lang="ja-JP" altLang="en-US"/>
                  <a:t>値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2314320"/>
        <c:crosses val="autoZero"/>
        <c:crossBetween val="midCat"/>
      </c:valAx>
      <c:valAx>
        <c:axId val="302314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モータの回転数</a:t>
                </a:r>
                <a:r>
                  <a:rPr lang="en-US" altLang="ja-JP"/>
                  <a:t>[rps]</a:t>
                </a:r>
                <a:endParaRPr lang="ja-JP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2317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0</xdr:row>
      <xdr:rowOff>228600</xdr:rowOff>
    </xdr:from>
    <xdr:to>
      <xdr:col>18</xdr:col>
      <xdr:colOff>447675</xdr:colOff>
      <xdr:row>27</xdr:row>
      <xdr:rowOff>114300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U25" sqref="U25"/>
    </sheetView>
  </sheetViews>
  <sheetFormatPr defaultRowHeight="13.5" x14ac:dyDescent="0.15"/>
  <sheetData>
    <row r="1" spans="1:5" ht="25.5" x14ac:dyDescent="0.15">
      <c r="A1" s="1">
        <v>25</v>
      </c>
      <c r="B1">
        <v>1925</v>
      </c>
      <c r="C1">
        <v>1896</v>
      </c>
      <c r="D1">
        <f>B1/15</f>
        <v>128.33333333333334</v>
      </c>
      <c r="E1">
        <f>C1/15</f>
        <v>126.4</v>
      </c>
    </row>
    <row r="2" spans="1:5" ht="25.5" x14ac:dyDescent="0.15">
      <c r="A2" s="1">
        <v>50</v>
      </c>
      <c r="B2">
        <v>4320</v>
      </c>
      <c r="C2">
        <v>4257</v>
      </c>
      <c r="D2">
        <f t="shared" ref="D2:D20" si="0">B2/15</f>
        <v>288</v>
      </c>
      <c r="E2">
        <f t="shared" ref="E2:E20" si="1">C2/15</f>
        <v>283.8</v>
      </c>
    </row>
    <row r="3" spans="1:5" ht="25.5" x14ac:dyDescent="0.15">
      <c r="A3" s="1">
        <v>75</v>
      </c>
      <c r="B3">
        <v>6733</v>
      </c>
      <c r="C3">
        <v>6666</v>
      </c>
      <c r="D3">
        <f t="shared" si="0"/>
        <v>448.86666666666667</v>
      </c>
      <c r="E3">
        <f t="shared" si="1"/>
        <v>444.4</v>
      </c>
    </row>
    <row r="4" spans="1:5" ht="25.5" x14ac:dyDescent="0.15">
      <c r="A4" s="1">
        <v>100</v>
      </c>
      <c r="B4">
        <v>9155</v>
      </c>
      <c r="C4">
        <v>9099</v>
      </c>
      <c r="D4">
        <f t="shared" si="0"/>
        <v>610.33333333333337</v>
      </c>
      <c r="E4">
        <f t="shared" si="1"/>
        <v>606.6</v>
      </c>
    </row>
    <row r="5" spans="1:5" ht="25.5" x14ac:dyDescent="0.15">
      <c r="A5" s="1">
        <v>125</v>
      </c>
      <c r="B5">
        <v>11620</v>
      </c>
      <c r="C5">
        <v>11563</v>
      </c>
      <c r="D5">
        <f t="shared" si="0"/>
        <v>774.66666666666663</v>
      </c>
      <c r="E5">
        <f t="shared" si="1"/>
        <v>770.86666666666667</v>
      </c>
    </row>
    <row r="6" spans="1:5" ht="25.5" x14ac:dyDescent="0.15">
      <c r="A6" s="1">
        <v>150</v>
      </c>
      <c r="B6">
        <v>14197</v>
      </c>
      <c r="C6">
        <v>14149</v>
      </c>
      <c r="D6">
        <f t="shared" si="0"/>
        <v>946.4666666666667</v>
      </c>
      <c r="E6">
        <f t="shared" si="1"/>
        <v>943.26666666666665</v>
      </c>
    </row>
    <row r="7" spans="1:5" ht="25.5" x14ac:dyDescent="0.15">
      <c r="A7" s="1">
        <v>175</v>
      </c>
      <c r="B7">
        <v>16467</v>
      </c>
      <c r="C7">
        <v>16417</v>
      </c>
      <c r="D7">
        <f t="shared" si="0"/>
        <v>1097.8</v>
      </c>
      <c r="E7">
        <f t="shared" si="1"/>
        <v>1094.4666666666667</v>
      </c>
    </row>
    <row r="8" spans="1:5" ht="25.5" x14ac:dyDescent="0.15">
      <c r="A8" s="1">
        <v>200</v>
      </c>
      <c r="B8">
        <v>19022</v>
      </c>
      <c r="C8">
        <v>18965</v>
      </c>
      <c r="D8">
        <f t="shared" si="0"/>
        <v>1268.1333333333334</v>
      </c>
      <c r="E8">
        <f t="shared" si="1"/>
        <v>1264.3333333333333</v>
      </c>
    </row>
    <row r="9" spans="1:5" ht="25.5" x14ac:dyDescent="0.15">
      <c r="A9" s="1">
        <v>225</v>
      </c>
      <c r="B9">
        <v>21635</v>
      </c>
      <c r="C9">
        <v>21570</v>
      </c>
      <c r="D9">
        <f t="shared" si="0"/>
        <v>1442.3333333333333</v>
      </c>
      <c r="E9">
        <f t="shared" si="1"/>
        <v>1438</v>
      </c>
    </row>
    <row r="10" spans="1:5" x14ac:dyDescent="0.15">
      <c r="A10" s="1">
        <v>250</v>
      </c>
      <c r="B10">
        <v>24102</v>
      </c>
      <c r="C10">
        <v>24055</v>
      </c>
      <c r="D10">
        <f t="shared" si="0"/>
        <v>1606.8</v>
      </c>
      <c r="E10">
        <f t="shared" si="1"/>
        <v>1603.6666666666667</v>
      </c>
    </row>
    <row r="11" spans="1:5" x14ac:dyDescent="0.15">
      <c r="A11">
        <v>-25</v>
      </c>
      <c r="B11">
        <v>-1897</v>
      </c>
      <c r="C11">
        <v>-1943</v>
      </c>
      <c r="D11">
        <f t="shared" si="0"/>
        <v>-126.46666666666667</v>
      </c>
      <c r="E11">
        <f t="shared" si="1"/>
        <v>-129.53333333333333</v>
      </c>
    </row>
    <row r="12" spans="1:5" x14ac:dyDescent="0.15">
      <c r="A12">
        <v>-50</v>
      </c>
      <c r="B12">
        <v>-4286</v>
      </c>
      <c r="C12">
        <v>-4323</v>
      </c>
      <c r="D12">
        <f t="shared" si="0"/>
        <v>-285.73333333333335</v>
      </c>
      <c r="E12">
        <f t="shared" si="1"/>
        <v>-288.2</v>
      </c>
    </row>
    <row r="13" spans="1:5" x14ac:dyDescent="0.15">
      <c r="A13">
        <v>-75</v>
      </c>
      <c r="B13">
        <v>-6725</v>
      </c>
      <c r="C13">
        <v>-6784</v>
      </c>
      <c r="D13">
        <f t="shared" si="0"/>
        <v>-448.33333333333331</v>
      </c>
      <c r="E13">
        <f t="shared" si="1"/>
        <v>-452.26666666666665</v>
      </c>
    </row>
    <row r="14" spans="1:5" x14ac:dyDescent="0.15">
      <c r="A14">
        <v>-100</v>
      </c>
      <c r="B14">
        <v>-9083</v>
      </c>
      <c r="C14">
        <v>-9165</v>
      </c>
      <c r="D14">
        <f t="shared" si="0"/>
        <v>-605.5333333333333</v>
      </c>
      <c r="E14">
        <f t="shared" si="1"/>
        <v>-611</v>
      </c>
    </row>
    <row r="15" spans="1:5" x14ac:dyDescent="0.15">
      <c r="A15">
        <v>-125</v>
      </c>
      <c r="B15">
        <v>-11416</v>
      </c>
      <c r="C15">
        <v>-11532</v>
      </c>
      <c r="D15">
        <f t="shared" si="0"/>
        <v>-761.06666666666672</v>
      </c>
      <c r="E15">
        <f t="shared" si="1"/>
        <v>-768.8</v>
      </c>
    </row>
    <row r="16" spans="1:5" x14ac:dyDescent="0.15">
      <c r="A16">
        <v>-150</v>
      </c>
      <c r="B16">
        <v>-13834</v>
      </c>
      <c r="C16">
        <v>-13964</v>
      </c>
      <c r="D16">
        <f t="shared" si="0"/>
        <v>-922.26666666666665</v>
      </c>
      <c r="E16">
        <f t="shared" si="1"/>
        <v>-930.93333333333328</v>
      </c>
    </row>
    <row r="17" spans="1:5" x14ac:dyDescent="0.15">
      <c r="A17">
        <v>-175</v>
      </c>
      <c r="B17">
        <v>-16188</v>
      </c>
      <c r="C17">
        <v>-16372</v>
      </c>
      <c r="D17">
        <f t="shared" si="0"/>
        <v>-1079.2</v>
      </c>
      <c r="E17">
        <f t="shared" si="1"/>
        <v>-1091.4666666666667</v>
      </c>
    </row>
    <row r="18" spans="1:5" x14ac:dyDescent="0.15">
      <c r="A18">
        <v>-200</v>
      </c>
      <c r="B18">
        <v>-18538</v>
      </c>
      <c r="C18">
        <v>-18792</v>
      </c>
      <c r="D18">
        <f t="shared" si="0"/>
        <v>-1235.8666666666666</v>
      </c>
      <c r="E18">
        <f t="shared" si="1"/>
        <v>-1252.8</v>
      </c>
    </row>
    <row r="19" spans="1:5" x14ac:dyDescent="0.15">
      <c r="A19">
        <v>-225</v>
      </c>
      <c r="B19">
        <v>-20921</v>
      </c>
      <c r="C19">
        <v>-21233</v>
      </c>
      <c r="D19">
        <f t="shared" si="0"/>
        <v>-1394.7333333333333</v>
      </c>
      <c r="E19">
        <f t="shared" si="1"/>
        <v>-1415.5333333333333</v>
      </c>
    </row>
    <row r="20" spans="1:5" x14ac:dyDescent="0.15">
      <c r="A20">
        <v>-250</v>
      </c>
      <c r="B20">
        <v>-23336</v>
      </c>
      <c r="C20">
        <v>-23723</v>
      </c>
      <c r="D20">
        <f t="shared" si="0"/>
        <v>-1555.7333333333333</v>
      </c>
      <c r="E20">
        <f t="shared" si="1"/>
        <v>-1581.5333333333333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confuser</dc:creator>
  <cp:lastModifiedBy>confuser</cp:lastModifiedBy>
  <dcterms:created xsi:type="dcterms:W3CDTF">2018-06-08T07:56:30Z</dcterms:created>
  <dcterms:modified xsi:type="dcterms:W3CDTF">2018-06-08T08:11:20Z</dcterms:modified>
</cp:coreProperties>
</file>